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H111" i="1" l="1"/>
  <c r="D111" i="1"/>
  <c r="H110" i="1"/>
  <c r="D110" i="1"/>
  <c r="H109" i="1"/>
  <c r="D109" i="1"/>
  <c r="H108" i="1"/>
  <c r="D108" i="1"/>
  <c r="H107" i="1"/>
  <c r="D107" i="1"/>
  <c r="H106" i="1"/>
  <c r="H105" i="1" s="1"/>
  <c r="D106" i="1"/>
  <c r="E105" i="1"/>
  <c r="D105" i="1"/>
  <c r="C105" i="1"/>
  <c r="B105" i="1"/>
  <c r="H104" i="1"/>
  <c r="D104" i="1"/>
  <c r="H103" i="1"/>
  <c r="D103" i="1"/>
  <c r="H102" i="1"/>
  <c r="D102" i="1"/>
  <c r="H101" i="1"/>
  <c r="D101" i="1"/>
  <c r="H100" i="1"/>
  <c r="D100" i="1"/>
  <c r="H99" i="1"/>
  <c r="D99" i="1"/>
  <c r="H98" i="1"/>
  <c r="D98" i="1"/>
  <c r="H97" i="1"/>
  <c r="D97" i="1"/>
  <c r="H96" i="1"/>
  <c r="D96" i="1"/>
  <c r="H95" i="1"/>
  <c r="D95" i="1"/>
  <c r="H94" i="1"/>
  <c r="D94" i="1"/>
  <c r="E93" i="1"/>
  <c r="C93" i="1"/>
  <c r="B93" i="1"/>
  <c r="H92" i="1"/>
  <c r="D92" i="1"/>
  <c r="H91" i="1"/>
  <c r="D91" i="1"/>
  <c r="H90" i="1"/>
  <c r="D90" i="1"/>
  <c r="H89" i="1"/>
  <c r="D89" i="1"/>
  <c r="H88" i="1"/>
  <c r="D88" i="1"/>
  <c r="H87" i="1"/>
  <c r="D87" i="1"/>
  <c r="H86" i="1"/>
  <c r="D86" i="1"/>
  <c r="H85" i="1"/>
  <c r="D85" i="1"/>
  <c r="H84" i="1"/>
  <c r="D84" i="1"/>
  <c r="H83" i="1"/>
  <c r="D83" i="1"/>
  <c r="H82" i="1"/>
  <c r="D82" i="1"/>
  <c r="H81" i="1"/>
  <c r="D81" i="1"/>
  <c r="H80" i="1"/>
  <c r="D80" i="1"/>
  <c r="E79" i="1"/>
  <c r="C79" i="1"/>
  <c r="B79" i="1"/>
  <c r="H78" i="1"/>
  <c r="D78" i="1"/>
  <c r="H77" i="1"/>
  <c r="D77" i="1"/>
  <c r="H76" i="1"/>
  <c r="D76" i="1"/>
  <c r="H75" i="1"/>
  <c r="D75" i="1"/>
  <c r="H74" i="1"/>
  <c r="D74" i="1"/>
  <c r="H73" i="1"/>
  <c r="D73" i="1"/>
  <c r="H72" i="1"/>
  <c r="D72" i="1"/>
  <c r="H71" i="1"/>
  <c r="D71" i="1"/>
  <c r="H70" i="1"/>
  <c r="D70" i="1"/>
  <c r="H69" i="1"/>
  <c r="D69" i="1"/>
  <c r="H68" i="1"/>
  <c r="D68" i="1"/>
  <c r="H67" i="1"/>
  <c r="D67" i="1"/>
  <c r="H66" i="1"/>
  <c r="D66" i="1"/>
  <c r="H65" i="1"/>
  <c r="D65" i="1"/>
  <c r="H64" i="1"/>
  <c r="H63" i="1" s="1"/>
  <c r="D64" i="1"/>
  <c r="E63" i="1"/>
  <c r="C63" i="1"/>
  <c r="B63" i="1"/>
  <c r="H62" i="1"/>
  <c r="D62" i="1"/>
  <c r="H61" i="1"/>
  <c r="D61" i="1"/>
  <c r="H60" i="1"/>
  <c r="D60" i="1"/>
  <c r="H59" i="1"/>
  <c r="D59" i="1"/>
  <c r="H58" i="1"/>
  <c r="D58" i="1"/>
  <c r="H57" i="1"/>
  <c r="D57" i="1"/>
  <c r="H56" i="1"/>
  <c r="D56" i="1"/>
  <c r="H55" i="1"/>
  <c r="D55" i="1"/>
  <c r="H54" i="1"/>
  <c r="D54" i="1"/>
  <c r="H53" i="1"/>
  <c r="D53" i="1"/>
  <c r="H52" i="1"/>
  <c r="E52" i="1"/>
  <c r="C52" i="1"/>
  <c r="B52" i="1"/>
  <c r="D52" i="1" s="1"/>
  <c r="H51" i="1"/>
  <c r="D51" i="1"/>
  <c r="H50" i="1"/>
  <c r="D50" i="1"/>
  <c r="H49" i="1"/>
  <c r="H48" i="1" s="1"/>
  <c r="D49" i="1"/>
  <c r="E48" i="1"/>
  <c r="C48" i="1"/>
  <c r="D48" i="1" s="1"/>
  <c r="B48" i="1"/>
  <c r="H47" i="1"/>
  <c r="D47" i="1"/>
  <c r="H46" i="1"/>
  <c r="D46" i="1"/>
  <c r="H45" i="1"/>
  <c r="D45" i="1"/>
  <c r="H44" i="1"/>
  <c r="H43" i="1" s="1"/>
  <c r="D44" i="1"/>
  <c r="E43" i="1"/>
  <c r="C43" i="1"/>
  <c r="B43" i="1"/>
  <c r="H42" i="1"/>
  <c r="D42" i="1"/>
  <c r="H41" i="1"/>
  <c r="D41" i="1"/>
  <c r="H40" i="1"/>
  <c r="D40" i="1"/>
  <c r="H39" i="1"/>
  <c r="H38" i="1" s="1"/>
  <c r="D39" i="1"/>
  <c r="E38" i="1"/>
  <c r="C38" i="1"/>
  <c r="D38" i="1" s="1"/>
  <c r="B38" i="1"/>
  <c r="H37" i="1"/>
  <c r="D37" i="1"/>
  <c r="H36" i="1"/>
  <c r="D36" i="1"/>
  <c r="H35" i="1"/>
  <c r="D35" i="1"/>
  <c r="H34" i="1"/>
  <c r="H32" i="1" s="1"/>
  <c r="D34" i="1"/>
  <c r="H33" i="1"/>
  <c r="D33" i="1"/>
  <c r="E32" i="1"/>
  <c r="C32" i="1"/>
  <c r="B32" i="1"/>
  <c r="D32" i="1" s="1"/>
  <c r="H31" i="1"/>
  <c r="D31" i="1"/>
  <c r="H30" i="1"/>
  <c r="D30" i="1"/>
  <c r="H29" i="1"/>
  <c r="D29" i="1"/>
  <c r="H28" i="1"/>
  <c r="D28" i="1"/>
  <c r="H27" i="1"/>
  <c r="D27" i="1"/>
  <c r="H26" i="1"/>
  <c r="D26" i="1"/>
  <c r="H25" i="1"/>
  <c r="D25" i="1"/>
  <c r="H24" i="1"/>
  <c r="D24" i="1"/>
  <c r="H23" i="1"/>
  <c r="D23" i="1"/>
  <c r="H22" i="1"/>
  <c r="D22" i="1"/>
  <c r="H21" i="1"/>
  <c r="D21" i="1"/>
  <c r="H20" i="1"/>
  <c r="D20" i="1"/>
  <c r="H19" i="1"/>
  <c r="D19" i="1"/>
  <c r="H18" i="1"/>
  <c r="E18" i="1"/>
  <c r="C18" i="1"/>
  <c r="D18" i="1" s="1"/>
  <c r="B18" i="1"/>
  <c r="H17" i="1"/>
  <c r="D17" i="1"/>
  <c r="H16" i="1"/>
  <c r="D16" i="1"/>
  <c r="H15" i="1"/>
  <c r="D15" i="1"/>
  <c r="H14" i="1"/>
  <c r="D14" i="1"/>
  <c r="H13" i="1"/>
  <c r="H12" i="1" s="1"/>
  <c r="D13" i="1"/>
  <c r="E12" i="1"/>
  <c r="D12" i="1"/>
  <c r="C12" i="1"/>
  <c r="B12" i="1"/>
  <c r="H11" i="1"/>
  <c r="D11" i="1"/>
  <c r="H10" i="1"/>
  <c r="D10" i="1"/>
  <c r="H9" i="1"/>
  <c r="H8" i="1" s="1"/>
  <c r="D9" i="1"/>
  <c r="E8" i="1"/>
  <c r="C8" i="1"/>
  <c r="B8" i="1"/>
  <c r="H93" i="1" l="1"/>
  <c r="D93" i="1"/>
  <c r="D79" i="1"/>
  <c r="D63" i="1"/>
  <c r="H79" i="1"/>
  <c r="E112" i="1"/>
  <c r="I2" i="1" s="1"/>
  <c r="I4" i="1" s="1"/>
  <c r="B112" i="1"/>
  <c r="D43" i="1"/>
  <c r="D8" i="1"/>
  <c r="H112" i="1"/>
  <c r="I3" i="1" s="1"/>
  <c r="C112" i="1"/>
  <c r="D112" i="1" l="1"/>
  <c r="E4" i="1"/>
</calcChain>
</file>

<file path=xl/sharedStrings.xml><?xml version="1.0" encoding="utf-8"?>
<sst xmlns="http://schemas.openxmlformats.org/spreadsheetml/2006/main" count="129" uniqueCount="112">
  <si>
    <t>Budżet weselny:</t>
  </si>
  <si>
    <t>Zapłacono:</t>
  </si>
  <si>
    <t>Koszt planowany:</t>
  </si>
  <si>
    <t>Pozostało do zapłaty:</t>
  </si>
  <si>
    <t>Koszt rzeczywisty:</t>
  </si>
  <si>
    <t>Pozostały budżet:</t>
  </si>
  <si>
    <t>Koszt</t>
  </si>
  <si>
    <t>Zapłacono</t>
  </si>
  <si>
    <t>Pozostało do zapłaty</t>
  </si>
  <si>
    <t xml:space="preserve">Pozycja </t>
  </si>
  <si>
    <t>Planowany</t>
  </si>
  <si>
    <t>Rzeczywisty</t>
  </si>
  <si>
    <t>Różnica</t>
  </si>
  <si>
    <t>Kwota</t>
  </si>
  <si>
    <t>Data płatności</t>
  </si>
  <si>
    <t>Kto zapłacił</t>
  </si>
  <si>
    <t>Termin płatności</t>
  </si>
  <si>
    <t>Kto zapłaci</t>
  </si>
  <si>
    <t>Notatki</t>
  </si>
  <si>
    <t>Ślub w USC</t>
  </si>
  <si>
    <t>Opłata za sporządzenie aktu małżeństwa</t>
  </si>
  <si>
    <t>Opłata za ślub cywilny w plenerze</t>
  </si>
  <si>
    <t>Inne</t>
  </si>
  <si>
    <t>Ślub w kościele</t>
  </si>
  <si>
    <t>Nauki przedmałżeńskie</t>
  </si>
  <si>
    <t>Zapowiedzi</t>
  </si>
  <si>
    <t>Ceremonia</t>
  </si>
  <si>
    <t>Organista</t>
  </si>
  <si>
    <t>Wesele</t>
  </si>
  <si>
    <t>Wynajem obiektu weselnego</t>
  </si>
  <si>
    <t>Catering</t>
  </si>
  <si>
    <t>Ciasta / desery</t>
  </si>
  <si>
    <t>Tort weselny</t>
  </si>
  <si>
    <t>Wiejski stół</t>
  </si>
  <si>
    <t>Napoje bezalkoholowe - gazowane</t>
  </si>
  <si>
    <t>Napoje bezalkoholowe - niegazowane</t>
  </si>
  <si>
    <t>Alkohol - wódka</t>
  </si>
  <si>
    <t>Alkohol - wino</t>
  </si>
  <si>
    <t>Alkohol - piwo</t>
  </si>
  <si>
    <t>Alkohol - inne</t>
  </si>
  <si>
    <t>Poprawiny</t>
  </si>
  <si>
    <t>Zdjęcia i film</t>
  </si>
  <si>
    <t>Fotograf</t>
  </si>
  <si>
    <t>Kamerzysta</t>
  </si>
  <si>
    <t>Fotobudka</t>
  </si>
  <si>
    <t>Dron</t>
  </si>
  <si>
    <t>Oprawa muzyczna</t>
  </si>
  <si>
    <t>Muzyka podczas ceremonii ślubu</t>
  </si>
  <si>
    <t>Zespół na wesele</t>
  </si>
  <si>
    <t>DJ na wesele</t>
  </si>
  <si>
    <t>Noclegi</t>
  </si>
  <si>
    <t>Para Młoda</t>
  </si>
  <si>
    <t>Rodzice</t>
  </si>
  <si>
    <t>Goście</t>
  </si>
  <si>
    <t>Transport</t>
  </si>
  <si>
    <t>Samochód do ślubu</t>
  </si>
  <si>
    <t>Transport gości</t>
  </si>
  <si>
    <t>Papeteria</t>
  </si>
  <si>
    <t>Save the date</t>
  </si>
  <si>
    <t>Zaproszenia</t>
  </si>
  <si>
    <t>Potwierdzenia przybycia (RSVP)</t>
  </si>
  <si>
    <t>Winietki</t>
  </si>
  <si>
    <t>Karty menu</t>
  </si>
  <si>
    <t>Księga gości</t>
  </si>
  <si>
    <t>Tablica z usadzeniem gości</t>
  </si>
  <si>
    <t>Etykiety na alkohol</t>
  </si>
  <si>
    <t>Podziękowania dla gości</t>
  </si>
  <si>
    <t>Stylizacja panny młodej</t>
  </si>
  <si>
    <t>Fryzura próbna</t>
  </si>
  <si>
    <t>Fryzura w dniu ślubu</t>
  </si>
  <si>
    <t>Makijaż próbny</t>
  </si>
  <si>
    <t>Makijaż w dniu ślubu</t>
  </si>
  <si>
    <t>Zabiegi kosmetyczne</t>
  </si>
  <si>
    <t>Suknia</t>
  </si>
  <si>
    <t>Buty</t>
  </si>
  <si>
    <t>Welon / wianek / akcesoria do włosów</t>
  </si>
  <si>
    <t>Biżuteria</t>
  </si>
  <si>
    <t>Bielizna</t>
  </si>
  <si>
    <t>Inne dodatki na ślub</t>
  </si>
  <si>
    <t>Sukienka na poprawiny</t>
  </si>
  <si>
    <t>Buty na poprawiny</t>
  </si>
  <si>
    <t>Dodatki na poprawiny</t>
  </si>
  <si>
    <t>Stylizacja pana młodego</t>
  </si>
  <si>
    <t>Fryzura</t>
  </si>
  <si>
    <t>Garnitur</t>
  </si>
  <si>
    <t>Koszula</t>
  </si>
  <si>
    <t>Krawat / mucha</t>
  </si>
  <si>
    <t>Pasek do spodni / szelki</t>
  </si>
  <si>
    <t>Spinki</t>
  </si>
  <si>
    <t>Strój na poprawiny</t>
  </si>
  <si>
    <t>Kwiaty i dekoracje</t>
  </si>
  <si>
    <t>Bukiet panny młodej</t>
  </si>
  <si>
    <t>Bukiet / opaska kwiatowa druhny</t>
  </si>
  <si>
    <t>Butonierki</t>
  </si>
  <si>
    <t>Ozdoby kwiatowe do włosów</t>
  </si>
  <si>
    <t>Dekoracje kościoła / USC</t>
  </si>
  <si>
    <t>Dekoracje sali</t>
  </si>
  <si>
    <t>Dekoracje samochodu</t>
  </si>
  <si>
    <t>Dekoracje otoczenia obiektu weselnego</t>
  </si>
  <si>
    <t>Pudełko na obrączki</t>
  </si>
  <si>
    <t>Pudełko na koperty</t>
  </si>
  <si>
    <t>Pozostałe</t>
  </si>
  <si>
    <t>Barman</t>
  </si>
  <si>
    <t>Obrączki</t>
  </si>
  <si>
    <t>Podziękowanie dla rodziców</t>
  </si>
  <si>
    <t>Kurs tańca</t>
  </si>
  <si>
    <t>Dodatkowe atrakcje</t>
  </si>
  <si>
    <t>Razem</t>
  </si>
  <si>
    <t xml:space="preserve">www.eventsplanner.pl </t>
  </si>
  <si>
    <r>
      <rPr>
        <b/>
        <sz val="11"/>
        <color theme="1"/>
        <rFont val="Calibri"/>
        <family val="2"/>
        <charset val="238"/>
        <scheme val="minor"/>
      </rPr>
      <t xml:space="preserve">e-mail: </t>
    </r>
    <r>
      <rPr>
        <sz val="11"/>
        <color theme="1"/>
        <rFont val="Calibri"/>
        <family val="2"/>
        <scheme val="minor"/>
      </rPr>
      <t xml:space="preserve">k.michalska@eventsplanner.pl </t>
    </r>
  </si>
  <si>
    <r>
      <rPr>
        <b/>
        <sz val="12"/>
        <rFont val="Calibri"/>
        <family val="2"/>
        <charset val="238"/>
      </rPr>
      <t>tel.</t>
    </r>
    <r>
      <rPr>
        <sz val="12"/>
        <rFont val="Calibri"/>
        <family val="2"/>
        <charset val="238"/>
      </rPr>
      <t xml:space="preserve"> 664-612-602 </t>
    </r>
  </si>
  <si>
    <t xml:space="preserve">Katarzyna Michalska  Wedding Planner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</si>
</sst>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yyyy\-mm\-dd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rgb="FFFFFFFF"/>
      <name val="Calibri"/>
      <family val="2"/>
      <charset val="238"/>
    </font>
    <font>
      <u/>
      <sz val="11"/>
      <color theme="10"/>
      <name val="Calibri"/>
      <family val="2"/>
      <scheme val="minor"/>
    </font>
    <font>
      <sz val="12"/>
      <name val="Calibri"/>
      <family val="2"/>
      <charset val="238"/>
    </font>
    <font>
      <b/>
      <u/>
      <sz val="14"/>
      <name val="Calibri"/>
      <family val="2"/>
      <charset val="238"/>
      <scheme val="minor"/>
    </font>
    <font>
      <b/>
      <sz val="12"/>
      <name val="Calibri"/>
      <family val="2"/>
      <charset val="238"/>
    </font>
    <font>
      <sz val="11"/>
      <color theme="2" tint="-9.9978637043366805E-2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rgb="FF757070"/>
        <bgColor rgb="FF757070"/>
      </patternFill>
    </fill>
    <fill>
      <patternFill patternType="solid">
        <fgColor rgb="FFE7E6E6"/>
        <bgColor rgb="FFE7E6E6"/>
      </patternFill>
    </fill>
    <fill>
      <patternFill patternType="solid">
        <fgColor theme="0" tint="-0.34998626667073579"/>
        <bgColor rgb="FFC6005E"/>
      </patternFill>
    </fill>
    <fill>
      <patternFill patternType="solid">
        <fgColor theme="0" tint="-0.34998626667073579"/>
        <bgColor rgb="FFAEABAB"/>
      </patternFill>
    </fill>
    <fill>
      <patternFill patternType="solid">
        <fgColor theme="2" tint="-0.249977111117893"/>
        <bgColor rgb="FFFFC1DF"/>
      </patternFill>
    </fill>
    <fill>
      <patternFill patternType="solid">
        <fgColor theme="2" tint="-9.9978637043366805E-2"/>
        <bgColor rgb="FFFFDDED"/>
      </patternFill>
    </fill>
    <fill>
      <patternFill patternType="solid">
        <fgColor theme="2" tint="-0.249977111117893"/>
        <bgColor rgb="FFFFDDED"/>
      </patternFill>
    </fill>
    <fill>
      <patternFill patternType="solid">
        <fgColor theme="2" tint="-9.9978637043366805E-2"/>
        <bgColor rgb="FFFFC1DF"/>
      </patternFill>
    </fill>
  </fills>
  <borders count="19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FFFFFF"/>
      </left>
      <right/>
      <top style="medium">
        <color rgb="FFFFFFFF"/>
      </top>
      <bottom style="hair">
        <color rgb="FFFFFFFF"/>
      </bottom>
      <diagonal/>
    </border>
    <border>
      <left/>
      <right/>
      <top style="medium">
        <color rgb="FFFFFFFF"/>
      </top>
      <bottom style="hair">
        <color rgb="FFFFFFFF"/>
      </bottom>
      <diagonal/>
    </border>
    <border>
      <left/>
      <right style="medium">
        <color rgb="FFFFFFFF"/>
      </right>
      <top style="medium">
        <color rgb="FFFFFFFF"/>
      </top>
      <bottom style="hair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 style="thin">
        <color rgb="FFFFFFFF"/>
      </left>
      <right/>
      <top style="hair">
        <color rgb="FFFFFFFF"/>
      </top>
      <bottom style="medium">
        <color rgb="FFFFFFFF"/>
      </bottom>
      <diagonal/>
    </border>
    <border>
      <left style="thin">
        <color rgb="FFFFFFFF"/>
      </left>
      <right style="medium">
        <color rgb="FFFFFFFF"/>
      </right>
      <top style="hair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thin">
        <color rgb="FFFFFFFF"/>
      </left>
      <right/>
      <top style="medium">
        <color rgb="FFFFFFFF"/>
      </top>
      <bottom style="medium">
        <color rgb="FFFFFFFF"/>
      </bottom>
      <diagonal/>
    </border>
    <border>
      <left style="thin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/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medium">
        <color rgb="FFFFFFFF"/>
      </right>
      <top/>
      <bottom/>
      <diagonal/>
    </border>
    <border>
      <left style="thin">
        <color rgb="FFFFFFFF"/>
      </left>
      <right/>
      <top/>
      <bottom style="medium">
        <color rgb="FFFFFFFF"/>
      </bottom>
      <diagonal/>
    </border>
    <border>
      <left style="thin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4" fontId="12" fillId="0" borderId="0" applyFont="0" applyFill="0" applyBorder="0" applyAlignment="0" applyProtection="0"/>
  </cellStyleXfs>
  <cellXfs count="77">
    <xf numFmtId="0" fontId="0" fillId="0" borderId="0" xfId="0"/>
    <xf numFmtId="0" fontId="0" fillId="2" borderId="0" xfId="0" applyFont="1" applyFill="1" applyBorder="1"/>
    <xf numFmtId="0" fontId="3" fillId="2" borderId="0" xfId="0" applyFont="1" applyFill="1"/>
    <xf numFmtId="0" fontId="4" fillId="2" borderId="0" xfId="0" applyFont="1" applyFill="1" applyBorder="1" applyAlignment="1"/>
    <xf numFmtId="0" fontId="4" fillId="2" borderId="0" xfId="0" applyFont="1" applyFill="1" applyBorder="1"/>
    <xf numFmtId="0" fontId="0" fillId="2" borderId="0" xfId="0" applyFont="1" applyFill="1" applyBorder="1" applyAlignment="1"/>
    <xf numFmtId="0" fontId="0" fillId="2" borderId="0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3" fillId="5" borderId="0" xfId="0" applyFont="1" applyFill="1" applyBorder="1"/>
    <xf numFmtId="0" fontId="3" fillId="2" borderId="0" xfId="0" applyFont="1" applyFill="1" applyBorder="1"/>
    <xf numFmtId="0" fontId="3" fillId="5" borderId="0" xfId="0" applyFont="1" applyFill="1" applyBorder="1" applyAlignment="1"/>
    <xf numFmtId="0" fontId="3" fillId="2" borderId="0" xfId="0" applyFont="1" applyFill="1" applyBorder="1" applyAlignment="1"/>
    <xf numFmtId="0" fontId="2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8" fillId="2" borderId="0" xfId="1" applyFont="1" applyFill="1" applyBorder="1" applyAlignment="1">
      <alignment horizontal="center"/>
    </xf>
    <xf numFmtId="0" fontId="5" fillId="6" borderId="9" xfId="0" applyFont="1" applyFill="1" applyBorder="1" applyAlignment="1" applyProtection="1">
      <alignment vertical="center"/>
      <protection locked="0"/>
    </xf>
    <xf numFmtId="0" fontId="5" fillId="7" borderId="9" xfId="0" applyFont="1" applyFill="1" applyBorder="1" applyAlignment="1">
      <alignment horizontal="left" vertical="center" wrapText="1"/>
    </xf>
    <xf numFmtId="0" fontId="5" fillId="7" borderId="11" xfId="0" applyFont="1" applyFill="1" applyBorder="1" applyAlignment="1">
      <alignment vertical="center"/>
    </xf>
    <xf numFmtId="0" fontId="5" fillId="7" borderId="12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/>
    </xf>
    <xf numFmtId="3" fontId="0" fillId="8" borderId="13" xfId="0" applyNumberFormat="1" applyFont="1" applyFill="1" applyBorder="1" applyProtection="1">
      <protection locked="0"/>
    </xf>
    <xf numFmtId="3" fontId="0" fillId="8" borderId="14" xfId="0" applyNumberFormat="1" applyFont="1" applyFill="1" applyBorder="1" applyProtection="1">
      <protection locked="0"/>
    </xf>
    <xf numFmtId="164" fontId="0" fillId="8" borderId="14" xfId="0" applyNumberFormat="1" applyFont="1" applyFill="1" applyBorder="1" applyAlignment="1" applyProtection="1">
      <protection locked="0"/>
    </xf>
    <xf numFmtId="0" fontId="0" fillId="8" borderId="15" xfId="0" applyFont="1" applyFill="1" applyBorder="1" applyAlignment="1" applyProtection="1">
      <protection locked="0"/>
    </xf>
    <xf numFmtId="0" fontId="0" fillId="8" borderId="15" xfId="0" applyFont="1" applyFill="1" applyBorder="1" applyProtection="1">
      <protection locked="0"/>
    </xf>
    <xf numFmtId="0" fontId="0" fillId="8" borderId="0" xfId="0" applyFont="1" applyFill="1" applyBorder="1" applyProtection="1">
      <protection locked="0"/>
    </xf>
    <xf numFmtId="0" fontId="0" fillId="8" borderId="16" xfId="0" applyFont="1" applyFill="1" applyBorder="1" applyProtection="1">
      <protection locked="0"/>
    </xf>
    <xf numFmtId="0" fontId="0" fillId="8" borderId="17" xfId="0" applyFont="1" applyFill="1" applyBorder="1" applyProtection="1">
      <protection locked="0"/>
    </xf>
    <xf numFmtId="0" fontId="0" fillId="8" borderId="5" xfId="0" applyFont="1" applyFill="1" applyBorder="1" applyProtection="1">
      <protection locked="0"/>
    </xf>
    <xf numFmtId="0" fontId="0" fillId="8" borderId="14" xfId="0" applyFont="1" applyFill="1" applyBorder="1" applyProtection="1">
      <protection locked="0"/>
    </xf>
    <xf numFmtId="0" fontId="0" fillId="8" borderId="0" xfId="0" applyFont="1" applyFill="1" applyBorder="1" applyAlignment="1" applyProtection="1">
      <protection locked="0"/>
    </xf>
    <xf numFmtId="164" fontId="0" fillId="9" borderId="14" xfId="0" applyNumberFormat="1" applyFont="1" applyFill="1" applyBorder="1" applyAlignment="1" applyProtection="1">
      <protection locked="0"/>
    </xf>
    <xf numFmtId="0" fontId="0" fillId="9" borderId="15" xfId="0" applyFont="1" applyFill="1" applyBorder="1" applyAlignment="1" applyProtection="1">
      <protection locked="0"/>
    </xf>
    <xf numFmtId="0" fontId="0" fillId="9" borderId="15" xfId="0" applyFont="1" applyFill="1" applyBorder="1" applyProtection="1">
      <protection locked="0"/>
    </xf>
    <xf numFmtId="0" fontId="0" fillId="9" borderId="0" xfId="0" applyFont="1" applyFill="1" applyBorder="1" applyAlignment="1" applyProtection="1">
      <protection locked="0"/>
    </xf>
    <xf numFmtId="3" fontId="0" fillId="9" borderId="13" xfId="0" applyNumberFormat="1" applyFont="1" applyFill="1" applyBorder="1" applyProtection="1">
      <protection locked="0"/>
    </xf>
    <xf numFmtId="3" fontId="0" fillId="9" borderId="14" xfId="0" applyNumberFormat="1" applyFont="1" applyFill="1" applyBorder="1" applyProtection="1">
      <protection locked="0"/>
    </xf>
    <xf numFmtId="0" fontId="0" fillId="9" borderId="14" xfId="0" applyFont="1" applyFill="1" applyBorder="1" applyProtection="1">
      <protection locked="0"/>
    </xf>
    <xf numFmtId="0" fontId="0" fillId="9" borderId="0" xfId="0" applyFont="1" applyFill="1" applyBorder="1" applyProtection="1">
      <protection locked="0"/>
    </xf>
    <xf numFmtId="0" fontId="11" fillId="9" borderId="14" xfId="0" applyFont="1" applyFill="1" applyBorder="1" applyProtection="1">
      <protection locked="0"/>
    </xf>
    <xf numFmtId="0" fontId="11" fillId="9" borderId="15" xfId="0" applyFont="1" applyFill="1" applyBorder="1" applyProtection="1">
      <protection locked="0"/>
    </xf>
    <xf numFmtId="3" fontId="0" fillId="10" borderId="13" xfId="0" applyNumberFormat="1" applyFont="1" applyFill="1" applyBorder="1" applyProtection="1">
      <protection locked="0"/>
    </xf>
    <xf numFmtId="0" fontId="0" fillId="10" borderId="14" xfId="0" applyFont="1" applyFill="1" applyBorder="1" applyProtection="1">
      <protection locked="0"/>
    </xf>
    <xf numFmtId="0" fontId="0" fillId="10" borderId="15" xfId="0" applyFont="1" applyFill="1" applyBorder="1" applyProtection="1">
      <protection locked="0"/>
    </xf>
    <xf numFmtId="3" fontId="0" fillId="11" borderId="13" xfId="0" applyNumberFormat="1" applyFont="1" applyFill="1" applyBorder="1" applyProtection="1">
      <protection locked="0"/>
    </xf>
    <xf numFmtId="0" fontId="0" fillId="11" borderId="14" xfId="0" applyFont="1" applyFill="1" applyBorder="1" applyProtection="1">
      <protection locked="0"/>
    </xf>
    <xf numFmtId="0" fontId="0" fillId="11" borderId="15" xfId="0" applyFont="1" applyFill="1" applyBorder="1" applyProtection="1">
      <protection locked="0"/>
    </xf>
    <xf numFmtId="44" fontId="0" fillId="3" borderId="1" xfId="2" applyFont="1" applyFill="1" applyBorder="1" applyAlignment="1" applyProtection="1">
      <protection locked="0"/>
    </xf>
    <xf numFmtId="44" fontId="5" fillId="7" borderId="10" xfId="2" applyFont="1" applyFill="1" applyBorder="1" applyAlignment="1">
      <alignment vertical="center"/>
    </xf>
    <xf numFmtId="44" fontId="5" fillId="7" borderId="11" xfId="2" applyFont="1" applyFill="1" applyBorder="1" applyAlignment="1">
      <alignment vertical="center"/>
    </xf>
    <xf numFmtId="44" fontId="5" fillId="7" borderId="12" xfId="2" applyFont="1" applyFill="1" applyBorder="1" applyAlignment="1">
      <alignment vertical="center"/>
    </xf>
    <xf numFmtId="44" fontId="0" fillId="8" borderId="13" xfId="2" applyFont="1" applyFill="1" applyBorder="1" applyProtection="1">
      <protection locked="0"/>
    </xf>
    <xf numFmtId="44" fontId="0" fillId="8" borderId="14" xfId="2" applyFont="1" applyFill="1" applyBorder="1" applyProtection="1">
      <protection locked="0"/>
    </xf>
    <xf numFmtId="44" fontId="0" fillId="5" borderId="15" xfId="2" applyFont="1" applyFill="1" applyBorder="1"/>
    <xf numFmtId="44" fontId="0" fillId="8" borderId="13" xfId="2" applyFont="1" applyFill="1" applyBorder="1" applyAlignment="1" applyProtection="1">
      <protection locked="0"/>
    </xf>
    <xf numFmtId="44" fontId="0" fillId="9" borderId="13" xfId="2" applyFont="1" applyFill="1" applyBorder="1" applyAlignment="1" applyProtection="1">
      <protection locked="0"/>
    </xf>
    <xf numFmtId="44" fontId="0" fillId="9" borderId="14" xfId="2" applyFont="1" applyFill="1" applyBorder="1" applyAlignment="1" applyProtection="1">
      <protection locked="0"/>
    </xf>
    <xf numFmtId="44" fontId="0" fillId="2" borderId="15" xfId="2" applyFont="1" applyFill="1" applyBorder="1"/>
    <xf numFmtId="44" fontId="0" fillId="8" borderId="6" xfId="2" applyFont="1" applyFill="1" applyBorder="1" applyProtection="1">
      <protection locked="0"/>
    </xf>
    <xf numFmtId="44" fontId="0" fillId="8" borderId="16" xfId="2" applyFont="1" applyFill="1" applyBorder="1" applyAlignment="1" applyProtection="1">
      <protection locked="0"/>
    </xf>
    <xf numFmtId="44" fontId="0" fillId="9" borderId="13" xfId="2" applyFont="1" applyFill="1" applyBorder="1" applyProtection="1">
      <protection locked="0"/>
    </xf>
    <xf numFmtId="44" fontId="0" fillId="9" borderId="14" xfId="2" applyFont="1" applyFill="1" applyBorder="1" applyProtection="1">
      <protection locked="0"/>
    </xf>
    <xf numFmtId="44" fontId="10" fillId="9" borderId="13" xfId="2" applyFont="1" applyFill="1" applyBorder="1" applyProtection="1">
      <protection locked="0"/>
    </xf>
    <xf numFmtId="44" fontId="10" fillId="9" borderId="14" xfId="2" applyFont="1" applyFill="1" applyBorder="1" applyProtection="1">
      <protection locked="0"/>
    </xf>
    <xf numFmtId="44" fontId="11" fillId="9" borderId="13" xfId="2" applyFont="1" applyFill="1" applyBorder="1" applyAlignment="1" applyProtection="1">
      <protection locked="0"/>
    </xf>
    <xf numFmtId="44" fontId="0" fillId="10" borderId="13" xfId="2" applyFont="1" applyFill="1" applyBorder="1" applyProtection="1">
      <protection locked="0"/>
    </xf>
    <xf numFmtId="44" fontId="0" fillId="10" borderId="14" xfId="2" applyFont="1" applyFill="1" applyBorder="1" applyProtection="1">
      <protection locked="0"/>
    </xf>
    <xf numFmtId="44" fontId="0" fillId="11" borderId="13" xfId="2" applyFont="1" applyFill="1" applyBorder="1" applyProtection="1">
      <protection locked="0"/>
    </xf>
    <xf numFmtId="44" fontId="0" fillId="11" borderId="14" xfId="2" applyFont="1" applyFill="1" applyBorder="1" applyProtection="1">
      <protection locked="0"/>
    </xf>
    <xf numFmtId="44" fontId="0" fillId="5" borderId="18" xfId="2" applyFont="1" applyFill="1" applyBorder="1" applyAlignment="1">
      <alignment horizontal="right"/>
    </xf>
    <xf numFmtId="44" fontId="0" fillId="2" borderId="0" xfId="2" applyFont="1" applyFill="1" applyBorder="1"/>
    <xf numFmtId="0" fontId="5" fillId="4" borderId="2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</cellXfs>
  <cellStyles count="3">
    <cellStyle name="Hiperłącze" xfId="1" builtinId="8"/>
    <cellStyle name="Normalny" xfId="0" builtinId="0"/>
    <cellStyle name="Walutowy" xfId="2" builtinId="4"/>
  </cellStyles>
  <dxfs count="6">
    <dxf>
      <fill>
        <patternFill patternType="solid">
          <fgColor rgb="FFF6B26B"/>
          <bgColor rgb="FFF6B26B"/>
        </patternFill>
      </fill>
      <border>
        <left/>
        <right/>
        <top/>
        <bottom/>
      </border>
    </dxf>
    <dxf>
      <fill>
        <patternFill patternType="solid">
          <fgColor rgb="FFE06666"/>
          <bgColor rgb="FFE06666"/>
        </patternFill>
      </fill>
      <border>
        <left/>
        <right/>
        <top/>
        <bottom/>
      </border>
    </dxf>
    <dxf>
      <fill>
        <patternFill patternType="solid">
          <fgColor rgb="FFF6B26B"/>
          <bgColor rgb="FFF6B26B"/>
        </patternFill>
      </fill>
      <border>
        <left/>
        <right/>
        <top/>
        <bottom/>
      </border>
    </dxf>
    <dxf>
      <fill>
        <patternFill patternType="solid">
          <fgColor rgb="FFE06666"/>
          <bgColor rgb="FFE06666"/>
        </patternFill>
      </fill>
      <border>
        <left/>
        <right/>
        <top/>
        <bottom/>
      </border>
    </dxf>
    <dxf>
      <fill>
        <patternFill patternType="solid">
          <fgColor rgb="FFF6B26B"/>
          <bgColor rgb="FFF6B26B"/>
        </patternFill>
      </fill>
      <border>
        <left/>
        <right/>
        <top/>
        <bottom/>
      </border>
    </dxf>
    <dxf>
      <fill>
        <patternFill patternType="solid">
          <fgColor rgb="FFE06666"/>
          <bgColor rgb="FFE06666"/>
        </patternFill>
      </fill>
      <border>
        <left/>
        <right/>
        <top/>
        <bottom/>
      </border>
    </dxf>
  </dxfs>
  <tableStyles count="0" defaultTableStyle="TableStyleMedium2" defaultPivotStyle="PivotStyleMedium9"/>
  <colors>
    <mruColors>
      <color rgb="FF919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67454</xdr:colOff>
      <xdr:row>0</xdr:row>
      <xdr:rowOff>38100</xdr:rowOff>
    </xdr:from>
    <xdr:to>
      <xdr:col>12</xdr:col>
      <xdr:colOff>476250</xdr:colOff>
      <xdr:row>5</xdr:row>
      <xdr:rowOff>352026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44904" y="38100"/>
          <a:ext cx="4714096" cy="1285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ventsplanner.p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2"/>
  <sheetViews>
    <sheetView tabSelected="1" workbookViewId="0">
      <selection activeCell="N17" sqref="N17"/>
    </sheetView>
  </sheetViews>
  <sheetFormatPr defaultRowHeight="15" x14ac:dyDescent="0.25"/>
  <cols>
    <col min="1" max="1" width="39.5703125" customWidth="1"/>
    <col min="2" max="3" width="14.85546875" customWidth="1"/>
    <col min="4" max="4" width="12.28515625" customWidth="1"/>
    <col min="5" max="5" width="15.28515625" customWidth="1"/>
    <col min="6" max="6" width="14.140625" customWidth="1"/>
    <col min="7" max="7" width="17.7109375" customWidth="1"/>
    <col min="9" max="9" width="13.28515625" customWidth="1"/>
    <col min="10" max="10" width="18.140625" customWidth="1"/>
    <col min="11" max="11" width="37.28515625" customWidth="1"/>
  </cols>
  <sheetData>
    <row r="1" spans="1:11" x14ac:dyDescent="0.25">
      <c r="A1" s="1"/>
      <c r="B1" s="1"/>
      <c r="C1" s="1"/>
      <c r="D1" s="1"/>
      <c r="E1" s="1"/>
      <c r="F1" s="2"/>
      <c r="G1" s="1"/>
      <c r="H1" s="1"/>
      <c r="I1" s="1"/>
      <c r="J1" s="2"/>
      <c r="K1" s="1"/>
    </row>
    <row r="2" spans="1:11" x14ac:dyDescent="0.25">
      <c r="A2" s="15" t="s">
        <v>111</v>
      </c>
      <c r="B2" s="1"/>
      <c r="C2" s="3" t="s">
        <v>0</v>
      </c>
      <c r="D2" s="2"/>
      <c r="E2" s="50"/>
      <c r="F2" s="2"/>
      <c r="G2" s="4" t="s">
        <v>1</v>
      </c>
      <c r="H2" s="1"/>
      <c r="I2" s="73">
        <f>E112</f>
        <v>0</v>
      </c>
      <c r="J2" s="2"/>
      <c r="K2" s="1"/>
    </row>
    <row r="3" spans="1:11" x14ac:dyDescent="0.25">
      <c r="A3" s="15"/>
      <c r="B3" s="1"/>
      <c r="C3" s="4" t="s">
        <v>2</v>
      </c>
      <c r="D3" s="2"/>
      <c r="E3" s="73"/>
      <c r="F3" s="2"/>
      <c r="G3" s="4" t="s">
        <v>3</v>
      </c>
      <c r="H3" s="1"/>
      <c r="I3" s="73">
        <f>H112</f>
        <v>0</v>
      </c>
      <c r="J3" s="2"/>
      <c r="K3" s="1"/>
    </row>
    <row r="4" spans="1:11" x14ac:dyDescent="0.25">
      <c r="A4" s="22" t="s">
        <v>109</v>
      </c>
      <c r="B4" s="1"/>
      <c r="C4" s="4" t="s">
        <v>4</v>
      </c>
      <c r="D4" s="2"/>
      <c r="E4" s="73">
        <f>C112</f>
        <v>0</v>
      </c>
      <c r="F4" s="2"/>
      <c r="G4" s="4" t="s">
        <v>5</v>
      </c>
      <c r="H4" s="1"/>
      <c r="I4" s="73">
        <f>E2-I2</f>
        <v>0</v>
      </c>
      <c r="J4" s="2"/>
      <c r="K4" s="1"/>
    </row>
    <row r="5" spans="1:11" ht="16.5" customHeight="1" thickBot="1" x14ac:dyDescent="0.3">
      <c r="A5" s="16" t="s">
        <v>110</v>
      </c>
      <c r="B5" s="1"/>
      <c r="C5" s="1"/>
      <c r="D5" s="1"/>
      <c r="E5" s="1"/>
      <c r="F5" s="1"/>
      <c r="G5" s="1"/>
      <c r="H5" s="1"/>
      <c r="I5" s="1"/>
      <c r="J5" s="1"/>
      <c r="K5" s="5"/>
    </row>
    <row r="6" spans="1:11" ht="30.75" customHeight="1" x14ac:dyDescent="0.3">
      <c r="A6" s="17" t="s">
        <v>108</v>
      </c>
      <c r="B6" s="74" t="s">
        <v>6</v>
      </c>
      <c r="C6" s="75"/>
      <c r="D6" s="76"/>
      <c r="E6" s="74" t="s">
        <v>7</v>
      </c>
      <c r="F6" s="75"/>
      <c r="G6" s="76"/>
      <c r="H6" s="74" t="s">
        <v>8</v>
      </c>
      <c r="I6" s="75"/>
      <c r="J6" s="76"/>
      <c r="K6" s="6"/>
    </row>
    <row r="7" spans="1:11" ht="30.75" thickBot="1" x14ac:dyDescent="0.3">
      <c r="A7" s="7" t="s">
        <v>9</v>
      </c>
      <c r="B7" s="8" t="s">
        <v>10</v>
      </c>
      <c r="C7" s="9" t="s">
        <v>11</v>
      </c>
      <c r="D7" s="10" t="s">
        <v>12</v>
      </c>
      <c r="E7" s="8" t="s">
        <v>13</v>
      </c>
      <c r="F7" s="9" t="s">
        <v>14</v>
      </c>
      <c r="G7" s="10" t="s">
        <v>15</v>
      </c>
      <c r="H7" s="8" t="s">
        <v>13</v>
      </c>
      <c r="I7" s="9" t="s">
        <v>16</v>
      </c>
      <c r="J7" s="10" t="s">
        <v>17</v>
      </c>
      <c r="K7" s="7" t="s">
        <v>18</v>
      </c>
    </row>
    <row r="8" spans="1:11" ht="15.75" thickBot="1" x14ac:dyDescent="0.3">
      <c r="A8" s="19" t="s">
        <v>19</v>
      </c>
      <c r="B8" s="51">
        <f t="shared" ref="B8:C8" si="0">SUM(B9:B11)</f>
        <v>0</v>
      </c>
      <c r="C8" s="52">
        <f t="shared" si="0"/>
        <v>0</v>
      </c>
      <c r="D8" s="53">
        <f t="shared" ref="D8:D112" si="1">C8-B8</f>
        <v>0</v>
      </c>
      <c r="E8" s="51">
        <f>SUM(E9:E11)</f>
        <v>0</v>
      </c>
      <c r="F8" s="20"/>
      <c r="G8" s="21"/>
      <c r="H8" s="53">
        <f>SUM(H9:H11)</f>
        <v>0</v>
      </c>
      <c r="I8" s="20"/>
      <c r="J8" s="20"/>
      <c r="K8" s="18"/>
    </row>
    <row r="9" spans="1:11" x14ac:dyDescent="0.25">
      <c r="A9" s="11" t="s">
        <v>20</v>
      </c>
      <c r="B9" s="54"/>
      <c r="C9" s="55"/>
      <c r="D9" s="56">
        <f t="shared" si="1"/>
        <v>0</v>
      </c>
      <c r="E9" s="57"/>
      <c r="F9" s="25"/>
      <c r="G9" s="26"/>
      <c r="H9" s="56">
        <f t="shared" ref="H9:H11" si="2">C9-E9</f>
        <v>0</v>
      </c>
      <c r="I9" s="25"/>
      <c r="J9" s="27"/>
      <c r="K9" s="28"/>
    </row>
    <row r="10" spans="1:11" x14ac:dyDescent="0.25">
      <c r="A10" s="12" t="s">
        <v>21</v>
      </c>
      <c r="B10" s="58"/>
      <c r="C10" s="59"/>
      <c r="D10" s="60">
        <f t="shared" si="1"/>
        <v>0</v>
      </c>
      <c r="E10" s="58"/>
      <c r="F10" s="34"/>
      <c r="G10" s="35"/>
      <c r="H10" s="60">
        <f t="shared" si="2"/>
        <v>0</v>
      </c>
      <c r="I10" s="34"/>
      <c r="J10" s="36"/>
      <c r="K10" s="37"/>
    </row>
    <row r="11" spans="1:11" ht="15.75" thickBot="1" x14ac:dyDescent="0.3">
      <c r="A11" s="11" t="s">
        <v>22</v>
      </c>
      <c r="B11" s="61"/>
      <c r="C11" s="62"/>
      <c r="D11" s="56">
        <f t="shared" si="1"/>
        <v>0</v>
      </c>
      <c r="E11" s="61"/>
      <c r="F11" s="29"/>
      <c r="G11" s="30"/>
      <c r="H11" s="56">
        <f t="shared" si="2"/>
        <v>0</v>
      </c>
      <c r="I11" s="29"/>
      <c r="J11" s="30"/>
      <c r="K11" s="31"/>
    </row>
    <row r="12" spans="1:11" ht="15.75" thickBot="1" x14ac:dyDescent="0.3">
      <c r="A12" s="19" t="s">
        <v>23</v>
      </c>
      <c r="B12" s="51">
        <f t="shared" ref="B12:C12" si="3">SUM(B13:B17)</f>
        <v>0</v>
      </c>
      <c r="C12" s="52">
        <f t="shared" si="3"/>
        <v>0</v>
      </c>
      <c r="D12" s="53">
        <f t="shared" si="1"/>
        <v>0</v>
      </c>
      <c r="E12" s="51">
        <f>SUM(E13:E17)</f>
        <v>0</v>
      </c>
      <c r="F12" s="20"/>
      <c r="G12" s="21"/>
      <c r="H12" s="53">
        <f>SUM(H13:H17)</f>
        <v>0</v>
      </c>
      <c r="I12" s="20"/>
      <c r="J12" s="20"/>
      <c r="K12" s="18"/>
    </row>
    <row r="13" spans="1:11" x14ac:dyDescent="0.25">
      <c r="A13" s="11" t="s">
        <v>24</v>
      </c>
      <c r="B13" s="54"/>
      <c r="C13" s="55"/>
      <c r="D13" s="56">
        <f t="shared" si="1"/>
        <v>0</v>
      </c>
      <c r="E13" s="57"/>
      <c r="F13" s="25"/>
      <c r="G13" s="26"/>
      <c r="H13" s="56">
        <f t="shared" ref="H13:H17" si="4">C13-E13</f>
        <v>0</v>
      </c>
      <c r="I13" s="32"/>
      <c r="J13" s="27"/>
      <c r="K13" s="28"/>
    </row>
    <row r="14" spans="1:11" x14ac:dyDescent="0.25">
      <c r="A14" s="12" t="s">
        <v>25</v>
      </c>
      <c r="B14" s="63"/>
      <c r="C14" s="64"/>
      <c r="D14" s="60">
        <f t="shared" si="1"/>
        <v>0</v>
      </c>
      <c r="E14" s="63"/>
      <c r="F14" s="40"/>
      <c r="G14" s="36"/>
      <c r="H14" s="60">
        <f t="shared" si="4"/>
        <v>0</v>
      </c>
      <c r="I14" s="34"/>
      <c r="J14" s="35"/>
      <c r="K14" s="37"/>
    </row>
    <row r="15" spans="1:11" x14ac:dyDescent="0.25">
      <c r="A15" s="11" t="s">
        <v>26</v>
      </c>
      <c r="B15" s="54"/>
      <c r="C15" s="55"/>
      <c r="D15" s="56">
        <f t="shared" si="1"/>
        <v>0</v>
      </c>
      <c r="E15" s="54"/>
      <c r="F15" s="32"/>
      <c r="G15" s="27"/>
      <c r="H15" s="56">
        <f t="shared" si="4"/>
        <v>0</v>
      </c>
      <c r="I15" s="25"/>
      <c r="J15" s="26"/>
      <c r="K15" s="28"/>
    </row>
    <row r="16" spans="1:11" x14ac:dyDescent="0.25">
      <c r="A16" s="12" t="s">
        <v>27</v>
      </c>
      <c r="B16" s="63"/>
      <c r="C16" s="64"/>
      <c r="D16" s="60">
        <f t="shared" si="1"/>
        <v>0</v>
      </c>
      <c r="E16" s="63"/>
      <c r="F16" s="40"/>
      <c r="G16" s="36"/>
      <c r="H16" s="60">
        <f t="shared" si="4"/>
        <v>0</v>
      </c>
      <c r="I16" s="40"/>
      <c r="J16" s="35"/>
      <c r="K16" s="37"/>
    </row>
    <row r="17" spans="1:11" ht="15.75" thickBot="1" x14ac:dyDescent="0.3">
      <c r="A17" s="11" t="s">
        <v>22</v>
      </c>
      <c r="B17" s="54"/>
      <c r="C17" s="55"/>
      <c r="D17" s="56">
        <f t="shared" si="1"/>
        <v>0</v>
      </c>
      <c r="E17" s="54"/>
      <c r="F17" s="32"/>
      <c r="G17" s="27"/>
      <c r="H17" s="56">
        <f t="shared" si="4"/>
        <v>0</v>
      </c>
      <c r="I17" s="32"/>
      <c r="J17" s="27"/>
      <c r="K17" s="28"/>
    </row>
    <row r="18" spans="1:11" ht="15.75" thickBot="1" x14ac:dyDescent="0.3">
      <c r="A18" s="19" t="s">
        <v>28</v>
      </c>
      <c r="B18" s="51">
        <f t="shared" ref="B18:C18" si="5">SUM(B19:B31)</f>
        <v>0</v>
      </c>
      <c r="C18" s="52">
        <f t="shared" si="5"/>
        <v>0</v>
      </c>
      <c r="D18" s="53">
        <f t="shared" si="1"/>
        <v>0</v>
      </c>
      <c r="E18" s="51">
        <f>SUM(E19:E31)</f>
        <v>0</v>
      </c>
      <c r="F18" s="20"/>
      <c r="G18" s="21"/>
      <c r="H18" s="53">
        <f>SUM(H19:H31)</f>
        <v>0</v>
      </c>
      <c r="I18" s="20"/>
      <c r="J18" s="20"/>
      <c r="K18" s="18"/>
    </row>
    <row r="19" spans="1:11" x14ac:dyDescent="0.25">
      <c r="A19" s="11" t="s">
        <v>29</v>
      </c>
      <c r="B19" s="54"/>
      <c r="C19" s="55"/>
      <c r="D19" s="56">
        <f t="shared" si="1"/>
        <v>0</v>
      </c>
      <c r="E19" s="57"/>
      <c r="F19" s="32"/>
      <c r="G19" s="26"/>
      <c r="H19" s="56">
        <f t="shared" ref="H19:H31" si="6">C19-E19</f>
        <v>0</v>
      </c>
      <c r="I19" s="25"/>
      <c r="J19" s="26"/>
      <c r="K19" s="28"/>
    </row>
    <row r="20" spans="1:11" x14ac:dyDescent="0.25">
      <c r="A20" s="12" t="s">
        <v>30</v>
      </c>
      <c r="B20" s="63"/>
      <c r="C20" s="64"/>
      <c r="D20" s="60">
        <f t="shared" si="1"/>
        <v>0</v>
      </c>
      <c r="E20" s="63"/>
      <c r="F20" s="40"/>
      <c r="G20" s="36"/>
      <c r="H20" s="60">
        <f t="shared" si="6"/>
        <v>0</v>
      </c>
      <c r="I20" s="40"/>
      <c r="J20" s="36"/>
      <c r="K20" s="37"/>
    </row>
    <row r="21" spans="1:11" x14ac:dyDescent="0.25">
      <c r="A21" s="11" t="s">
        <v>31</v>
      </c>
      <c r="B21" s="54"/>
      <c r="C21" s="55"/>
      <c r="D21" s="56">
        <f t="shared" si="1"/>
        <v>0</v>
      </c>
      <c r="E21" s="57"/>
      <c r="F21" s="32"/>
      <c r="G21" s="26"/>
      <c r="H21" s="56">
        <f t="shared" si="6"/>
        <v>0</v>
      </c>
      <c r="I21" s="32"/>
      <c r="J21" s="26"/>
      <c r="K21" s="28"/>
    </row>
    <row r="22" spans="1:11" x14ac:dyDescent="0.25">
      <c r="A22" s="12" t="s">
        <v>32</v>
      </c>
      <c r="B22" s="63"/>
      <c r="C22" s="64"/>
      <c r="D22" s="60">
        <f t="shared" si="1"/>
        <v>0</v>
      </c>
      <c r="E22" s="58"/>
      <c r="F22" s="40"/>
      <c r="G22" s="35"/>
      <c r="H22" s="60">
        <f t="shared" si="6"/>
        <v>0</v>
      </c>
      <c r="I22" s="34"/>
      <c r="J22" s="35"/>
      <c r="K22" s="41"/>
    </row>
    <row r="23" spans="1:11" x14ac:dyDescent="0.25">
      <c r="A23" s="11" t="s">
        <v>33</v>
      </c>
      <c r="B23" s="54"/>
      <c r="C23" s="55"/>
      <c r="D23" s="56">
        <f t="shared" si="1"/>
        <v>0</v>
      </c>
      <c r="E23" s="57"/>
      <c r="F23" s="32"/>
      <c r="G23" s="26"/>
      <c r="H23" s="56">
        <f t="shared" si="6"/>
        <v>0</v>
      </c>
      <c r="I23" s="25"/>
      <c r="J23" s="26"/>
      <c r="K23" s="28"/>
    </row>
    <row r="24" spans="1:11" x14ac:dyDescent="0.25">
      <c r="A24" s="12" t="s">
        <v>34</v>
      </c>
      <c r="B24" s="63"/>
      <c r="C24" s="64"/>
      <c r="D24" s="60">
        <f t="shared" si="1"/>
        <v>0</v>
      </c>
      <c r="E24" s="63"/>
      <c r="F24" s="40"/>
      <c r="G24" s="36"/>
      <c r="H24" s="60">
        <f t="shared" si="6"/>
        <v>0</v>
      </c>
      <c r="I24" s="40"/>
      <c r="J24" s="36"/>
      <c r="K24" s="41"/>
    </row>
    <row r="25" spans="1:11" x14ac:dyDescent="0.25">
      <c r="A25" s="11" t="s">
        <v>35</v>
      </c>
      <c r="B25" s="54"/>
      <c r="C25" s="55"/>
      <c r="D25" s="56">
        <f t="shared" si="1"/>
        <v>0</v>
      </c>
      <c r="E25" s="54"/>
      <c r="F25" s="32"/>
      <c r="G25" s="27"/>
      <c r="H25" s="56">
        <f t="shared" si="6"/>
        <v>0</v>
      </c>
      <c r="I25" s="32"/>
      <c r="J25" s="27"/>
      <c r="K25" s="28"/>
    </row>
    <row r="26" spans="1:11" x14ac:dyDescent="0.25">
      <c r="A26" s="12" t="s">
        <v>36</v>
      </c>
      <c r="B26" s="63"/>
      <c r="C26" s="64"/>
      <c r="D26" s="60">
        <f t="shared" si="1"/>
        <v>0</v>
      </c>
      <c r="E26" s="63"/>
      <c r="F26" s="40"/>
      <c r="G26" s="36"/>
      <c r="H26" s="60">
        <f t="shared" si="6"/>
        <v>0</v>
      </c>
      <c r="I26" s="40"/>
      <c r="J26" s="35"/>
      <c r="K26" s="41"/>
    </row>
    <row r="27" spans="1:11" x14ac:dyDescent="0.25">
      <c r="A27" s="11" t="s">
        <v>37</v>
      </c>
      <c r="B27" s="54"/>
      <c r="C27" s="55"/>
      <c r="D27" s="56">
        <f t="shared" si="1"/>
        <v>0</v>
      </c>
      <c r="E27" s="54"/>
      <c r="F27" s="32"/>
      <c r="G27" s="27"/>
      <c r="H27" s="56">
        <f t="shared" si="6"/>
        <v>0</v>
      </c>
      <c r="I27" s="32"/>
      <c r="J27" s="26"/>
      <c r="K27" s="28"/>
    </row>
    <row r="28" spans="1:11" x14ac:dyDescent="0.25">
      <c r="A28" s="12" t="s">
        <v>38</v>
      </c>
      <c r="B28" s="63"/>
      <c r="C28" s="64"/>
      <c r="D28" s="60">
        <f t="shared" si="1"/>
        <v>0</v>
      </c>
      <c r="E28" s="63"/>
      <c r="F28" s="40"/>
      <c r="G28" s="36"/>
      <c r="H28" s="60">
        <f t="shared" si="6"/>
        <v>0</v>
      </c>
      <c r="I28" s="40"/>
      <c r="J28" s="35"/>
      <c r="K28" s="41"/>
    </row>
    <row r="29" spans="1:11" x14ac:dyDescent="0.25">
      <c r="A29" s="11" t="s">
        <v>39</v>
      </c>
      <c r="B29" s="54"/>
      <c r="C29" s="55"/>
      <c r="D29" s="56">
        <f t="shared" si="1"/>
        <v>0</v>
      </c>
      <c r="E29" s="54"/>
      <c r="F29" s="32"/>
      <c r="G29" s="27"/>
      <c r="H29" s="56">
        <f t="shared" si="6"/>
        <v>0</v>
      </c>
      <c r="I29" s="32"/>
      <c r="J29" s="27"/>
      <c r="K29" s="28"/>
    </row>
    <row r="30" spans="1:11" x14ac:dyDescent="0.25">
      <c r="A30" s="12" t="s">
        <v>40</v>
      </c>
      <c r="B30" s="63"/>
      <c r="C30" s="64"/>
      <c r="D30" s="60">
        <f t="shared" si="1"/>
        <v>0</v>
      </c>
      <c r="E30" s="63"/>
      <c r="F30" s="40"/>
      <c r="G30" s="36"/>
      <c r="H30" s="60">
        <f t="shared" si="6"/>
        <v>0</v>
      </c>
      <c r="I30" s="40"/>
      <c r="J30" s="36"/>
      <c r="K30" s="41"/>
    </row>
    <row r="31" spans="1:11" ht="15.75" thickBot="1" x14ac:dyDescent="0.3">
      <c r="A31" s="11" t="s">
        <v>22</v>
      </c>
      <c r="B31" s="54"/>
      <c r="C31" s="55"/>
      <c r="D31" s="56">
        <f t="shared" si="1"/>
        <v>0</v>
      </c>
      <c r="E31" s="54"/>
      <c r="F31" s="32"/>
      <c r="G31" s="27"/>
      <c r="H31" s="56">
        <f t="shared" si="6"/>
        <v>0</v>
      </c>
      <c r="I31" s="32"/>
      <c r="J31" s="27"/>
      <c r="K31" s="28"/>
    </row>
    <row r="32" spans="1:11" ht="15.75" thickBot="1" x14ac:dyDescent="0.3">
      <c r="A32" s="19" t="s">
        <v>41</v>
      </c>
      <c r="B32" s="51">
        <f t="shared" ref="B32:C32" si="7">SUM(B33:B37)</f>
        <v>0</v>
      </c>
      <c r="C32" s="52">
        <f t="shared" si="7"/>
        <v>0</v>
      </c>
      <c r="D32" s="53">
        <f t="shared" si="1"/>
        <v>0</v>
      </c>
      <c r="E32" s="51">
        <f>SUM(E33:E37)</f>
        <v>0</v>
      </c>
      <c r="F32" s="20"/>
      <c r="G32" s="21"/>
      <c r="H32" s="53">
        <f>SUM(H33:H37)</f>
        <v>0</v>
      </c>
      <c r="I32" s="20"/>
      <c r="J32" s="20"/>
      <c r="K32" s="18"/>
    </row>
    <row r="33" spans="1:11" x14ac:dyDescent="0.25">
      <c r="A33" s="11" t="s">
        <v>42</v>
      </c>
      <c r="B33" s="54"/>
      <c r="C33" s="55"/>
      <c r="D33" s="56">
        <f t="shared" si="1"/>
        <v>0</v>
      </c>
      <c r="E33" s="54"/>
      <c r="F33" s="32"/>
      <c r="G33" s="27"/>
      <c r="H33" s="56">
        <f t="shared" ref="H33:H37" si="8">C33-E33</f>
        <v>0</v>
      </c>
      <c r="I33" s="32"/>
      <c r="J33" s="26"/>
      <c r="K33" s="28"/>
    </row>
    <row r="34" spans="1:11" x14ac:dyDescent="0.25">
      <c r="A34" s="12" t="s">
        <v>43</v>
      </c>
      <c r="B34" s="63"/>
      <c r="C34" s="64"/>
      <c r="D34" s="60">
        <f t="shared" si="1"/>
        <v>0</v>
      </c>
      <c r="E34" s="63"/>
      <c r="F34" s="40"/>
      <c r="G34" s="36"/>
      <c r="H34" s="60">
        <f t="shared" si="8"/>
        <v>0</v>
      </c>
      <c r="I34" s="40"/>
      <c r="J34" s="35"/>
      <c r="K34" s="41"/>
    </row>
    <row r="35" spans="1:11" x14ac:dyDescent="0.25">
      <c r="A35" s="11" t="s">
        <v>44</v>
      </c>
      <c r="B35" s="54"/>
      <c r="C35" s="55"/>
      <c r="D35" s="56">
        <f t="shared" si="1"/>
        <v>0</v>
      </c>
      <c r="E35" s="54"/>
      <c r="F35" s="32"/>
      <c r="G35" s="27"/>
      <c r="H35" s="56">
        <f t="shared" si="8"/>
        <v>0</v>
      </c>
      <c r="I35" s="32"/>
      <c r="J35" s="27"/>
      <c r="K35" s="33"/>
    </row>
    <row r="36" spans="1:11" x14ac:dyDescent="0.25">
      <c r="A36" s="12" t="s">
        <v>45</v>
      </c>
      <c r="B36" s="63"/>
      <c r="C36" s="64"/>
      <c r="D36" s="60">
        <f t="shared" si="1"/>
        <v>0</v>
      </c>
      <c r="E36" s="63"/>
      <c r="F36" s="40"/>
      <c r="G36" s="36"/>
      <c r="H36" s="60">
        <f t="shared" si="8"/>
        <v>0</v>
      </c>
      <c r="I36" s="40"/>
      <c r="J36" s="36"/>
      <c r="K36" s="41"/>
    </row>
    <row r="37" spans="1:11" ht="15.75" thickBot="1" x14ac:dyDescent="0.3">
      <c r="A37" s="11" t="s">
        <v>22</v>
      </c>
      <c r="B37" s="54"/>
      <c r="C37" s="55"/>
      <c r="D37" s="56">
        <f t="shared" si="1"/>
        <v>0</v>
      </c>
      <c r="E37" s="54"/>
      <c r="F37" s="32"/>
      <c r="G37" s="27"/>
      <c r="H37" s="56">
        <f t="shared" si="8"/>
        <v>0</v>
      </c>
      <c r="I37" s="32"/>
      <c r="J37" s="27"/>
      <c r="K37" s="28"/>
    </row>
    <row r="38" spans="1:11" ht="15.75" thickBot="1" x14ac:dyDescent="0.3">
      <c r="A38" s="19" t="s">
        <v>46</v>
      </c>
      <c r="B38" s="51">
        <f t="shared" ref="B38:C38" si="9">SUM(B39:B42)</f>
        <v>0</v>
      </c>
      <c r="C38" s="52">
        <f t="shared" si="9"/>
        <v>0</v>
      </c>
      <c r="D38" s="53">
        <f t="shared" si="1"/>
        <v>0</v>
      </c>
      <c r="E38" s="51">
        <f>SUM(E39:E42)</f>
        <v>0</v>
      </c>
      <c r="F38" s="20"/>
      <c r="G38" s="21"/>
      <c r="H38" s="53">
        <f>SUM(H39:H42)</f>
        <v>0</v>
      </c>
      <c r="I38" s="20"/>
      <c r="J38" s="20"/>
      <c r="K38" s="18"/>
    </row>
    <row r="39" spans="1:11" x14ac:dyDescent="0.25">
      <c r="A39" s="13" t="s">
        <v>47</v>
      </c>
      <c r="B39" s="54"/>
      <c r="C39" s="55"/>
      <c r="D39" s="56">
        <f t="shared" si="1"/>
        <v>0</v>
      </c>
      <c r="E39" s="54"/>
      <c r="F39" s="32"/>
      <c r="G39" s="27"/>
      <c r="H39" s="56">
        <f t="shared" ref="H39:H42" si="10">C39-E39</f>
        <v>0</v>
      </c>
      <c r="I39" s="32"/>
      <c r="J39" s="26"/>
      <c r="K39" s="28"/>
    </row>
    <row r="40" spans="1:11" x14ac:dyDescent="0.25">
      <c r="A40" s="12" t="s">
        <v>48</v>
      </c>
      <c r="B40" s="65"/>
      <c r="C40" s="66"/>
      <c r="D40" s="60">
        <f t="shared" si="1"/>
        <v>0</v>
      </c>
      <c r="E40" s="67"/>
      <c r="F40" s="42"/>
      <c r="G40" s="43"/>
      <c r="H40" s="60">
        <f t="shared" si="10"/>
        <v>0</v>
      </c>
      <c r="I40" s="40"/>
      <c r="J40" s="35"/>
      <c r="K40" s="41"/>
    </row>
    <row r="41" spans="1:11" x14ac:dyDescent="0.25">
      <c r="A41" s="11" t="s">
        <v>49</v>
      </c>
      <c r="B41" s="54"/>
      <c r="C41" s="55"/>
      <c r="D41" s="56">
        <f t="shared" si="1"/>
        <v>0</v>
      </c>
      <c r="E41" s="54"/>
      <c r="F41" s="32"/>
      <c r="G41" s="27"/>
      <c r="H41" s="56">
        <f t="shared" si="10"/>
        <v>0</v>
      </c>
      <c r="I41" s="32"/>
      <c r="J41" s="27"/>
      <c r="K41" s="33"/>
    </row>
    <row r="42" spans="1:11" ht="15.75" thickBot="1" x14ac:dyDescent="0.3">
      <c r="A42" s="12" t="s">
        <v>22</v>
      </c>
      <c r="B42" s="63"/>
      <c r="C42" s="64"/>
      <c r="D42" s="60">
        <f t="shared" si="1"/>
        <v>0</v>
      </c>
      <c r="E42" s="63"/>
      <c r="F42" s="40"/>
      <c r="G42" s="36"/>
      <c r="H42" s="60">
        <f t="shared" si="10"/>
        <v>0</v>
      </c>
      <c r="I42" s="40"/>
      <c r="J42" s="36"/>
      <c r="K42" s="41"/>
    </row>
    <row r="43" spans="1:11" ht="15.75" thickBot="1" x14ac:dyDescent="0.3">
      <c r="A43" s="19" t="s">
        <v>50</v>
      </c>
      <c r="B43" s="51">
        <f t="shared" ref="B43:C43" si="11">SUM(B44:B47)</f>
        <v>0</v>
      </c>
      <c r="C43" s="52">
        <f t="shared" si="11"/>
        <v>0</v>
      </c>
      <c r="D43" s="53">
        <f t="shared" si="1"/>
        <v>0</v>
      </c>
      <c r="E43" s="51">
        <f>SUM(E44:E47)</f>
        <v>0</v>
      </c>
      <c r="F43" s="20"/>
      <c r="G43" s="21"/>
      <c r="H43" s="53">
        <f>SUM(H44:H47)</f>
        <v>0</v>
      </c>
      <c r="I43" s="20"/>
      <c r="J43" s="20"/>
      <c r="K43" s="18"/>
    </row>
    <row r="44" spans="1:11" x14ac:dyDescent="0.25">
      <c r="A44" s="11" t="s">
        <v>51</v>
      </c>
      <c r="B44" s="54"/>
      <c r="C44" s="55"/>
      <c r="D44" s="56">
        <f t="shared" si="1"/>
        <v>0</v>
      </c>
      <c r="E44" s="54"/>
      <c r="F44" s="32"/>
      <c r="G44" s="27"/>
      <c r="H44" s="56">
        <f t="shared" ref="H44:H47" si="12">C44-E44</f>
        <v>0</v>
      </c>
      <c r="I44" s="32"/>
      <c r="J44" s="26"/>
      <c r="K44" s="28"/>
    </row>
    <row r="45" spans="1:11" x14ac:dyDescent="0.25">
      <c r="A45" s="12" t="s">
        <v>52</v>
      </c>
      <c r="B45" s="63"/>
      <c r="C45" s="64"/>
      <c r="D45" s="60">
        <f t="shared" si="1"/>
        <v>0</v>
      </c>
      <c r="E45" s="63"/>
      <c r="F45" s="40"/>
      <c r="G45" s="36"/>
      <c r="H45" s="60">
        <f t="shared" si="12"/>
        <v>0</v>
      </c>
      <c r="I45" s="40"/>
      <c r="J45" s="35"/>
      <c r="K45" s="41"/>
    </row>
    <row r="46" spans="1:11" x14ac:dyDescent="0.25">
      <c r="A46" s="11" t="s">
        <v>53</v>
      </c>
      <c r="B46" s="54"/>
      <c r="C46" s="55"/>
      <c r="D46" s="56">
        <f t="shared" si="1"/>
        <v>0</v>
      </c>
      <c r="E46" s="54"/>
      <c r="F46" s="32"/>
      <c r="G46" s="27"/>
      <c r="H46" s="56">
        <f t="shared" si="12"/>
        <v>0</v>
      </c>
      <c r="I46" s="32"/>
      <c r="J46" s="27"/>
      <c r="K46" s="33"/>
    </row>
    <row r="47" spans="1:11" ht="15.75" thickBot="1" x14ac:dyDescent="0.3">
      <c r="A47" s="12" t="s">
        <v>22</v>
      </c>
      <c r="B47" s="63"/>
      <c r="C47" s="64"/>
      <c r="D47" s="60">
        <f t="shared" si="1"/>
        <v>0</v>
      </c>
      <c r="E47" s="63"/>
      <c r="F47" s="40"/>
      <c r="G47" s="36"/>
      <c r="H47" s="60">
        <f t="shared" si="12"/>
        <v>0</v>
      </c>
      <c r="I47" s="40"/>
      <c r="J47" s="36"/>
      <c r="K47" s="41"/>
    </row>
    <row r="48" spans="1:11" ht="15.75" thickBot="1" x14ac:dyDescent="0.3">
      <c r="A48" s="19" t="s">
        <v>54</v>
      </c>
      <c r="B48" s="51">
        <f t="shared" ref="B48:C48" si="13">SUM(B49:B51)</f>
        <v>0</v>
      </c>
      <c r="C48" s="52">
        <f t="shared" si="13"/>
        <v>0</v>
      </c>
      <c r="D48" s="53">
        <f t="shared" si="1"/>
        <v>0</v>
      </c>
      <c r="E48" s="51">
        <f>SUM(E49:E51)</f>
        <v>0</v>
      </c>
      <c r="F48" s="20"/>
      <c r="G48" s="21"/>
      <c r="H48" s="53">
        <f>SUM(H49:H51)</f>
        <v>0</v>
      </c>
      <c r="I48" s="20"/>
      <c r="J48" s="20"/>
      <c r="K48" s="18"/>
    </row>
    <row r="49" spans="1:11" x14ac:dyDescent="0.25">
      <c r="A49" s="11" t="s">
        <v>55</v>
      </c>
      <c r="B49" s="54"/>
      <c r="C49" s="55"/>
      <c r="D49" s="56">
        <f t="shared" si="1"/>
        <v>0</v>
      </c>
      <c r="E49" s="54"/>
      <c r="F49" s="32"/>
      <c r="G49" s="27"/>
      <c r="H49" s="56">
        <f t="shared" ref="H49:H51" si="14">C49-E49</f>
        <v>0</v>
      </c>
      <c r="I49" s="32"/>
      <c r="J49" s="27"/>
      <c r="K49" s="28"/>
    </row>
    <row r="50" spans="1:11" x14ac:dyDescent="0.25">
      <c r="A50" s="12" t="s">
        <v>56</v>
      </c>
      <c r="B50" s="63"/>
      <c r="C50" s="64"/>
      <c r="D50" s="60">
        <f t="shared" si="1"/>
        <v>0</v>
      </c>
      <c r="E50" s="63"/>
      <c r="F50" s="40"/>
      <c r="G50" s="36"/>
      <c r="H50" s="60">
        <f t="shared" si="14"/>
        <v>0</v>
      </c>
      <c r="I50" s="40"/>
      <c r="J50" s="36"/>
      <c r="K50" s="41"/>
    </row>
    <row r="51" spans="1:11" ht="15.75" thickBot="1" x14ac:dyDescent="0.3">
      <c r="A51" s="11" t="s">
        <v>22</v>
      </c>
      <c r="B51" s="54"/>
      <c r="C51" s="55"/>
      <c r="D51" s="56">
        <f t="shared" si="1"/>
        <v>0</v>
      </c>
      <c r="E51" s="54"/>
      <c r="F51" s="32"/>
      <c r="G51" s="27"/>
      <c r="H51" s="56">
        <f t="shared" si="14"/>
        <v>0</v>
      </c>
      <c r="I51" s="32"/>
      <c r="J51" s="27"/>
      <c r="K51" s="28"/>
    </row>
    <row r="52" spans="1:11" ht="15.75" thickBot="1" x14ac:dyDescent="0.3">
      <c r="A52" s="19" t="s">
        <v>57</v>
      </c>
      <c r="B52" s="51">
        <f t="shared" ref="B52:C52" si="15">SUM(B54:B62)</f>
        <v>0</v>
      </c>
      <c r="C52" s="52">
        <f t="shared" si="15"/>
        <v>0</v>
      </c>
      <c r="D52" s="53">
        <f t="shared" si="1"/>
        <v>0</v>
      </c>
      <c r="E52" s="51">
        <f>SUM(E54:E62)</f>
        <v>0</v>
      </c>
      <c r="F52" s="20"/>
      <c r="G52" s="21"/>
      <c r="H52" s="53">
        <f>SUM(H54:H62)</f>
        <v>0</v>
      </c>
      <c r="I52" s="20"/>
      <c r="J52" s="20"/>
      <c r="K52" s="18"/>
    </row>
    <row r="53" spans="1:11" x14ac:dyDescent="0.25">
      <c r="A53" s="12" t="s">
        <v>58</v>
      </c>
      <c r="B53" s="63"/>
      <c r="C53" s="64"/>
      <c r="D53" s="60">
        <f t="shared" si="1"/>
        <v>0</v>
      </c>
      <c r="E53" s="63"/>
      <c r="F53" s="40"/>
      <c r="G53" s="36"/>
      <c r="H53" s="60">
        <f t="shared" ref="H53:H62" si="16">C53-E53</f>
        <v>0</v>
      </c>
      <c r="I53" s="38"/>
      <c r="J53" s="40"/>
      <c r="K53" s="36"/>
    </row>
    <row r="54" spans="1:11" x14ac:dyDescent="0.25">
      <c r="A54" s="11" t="s">
        <v>59</v>
      </c>
      <c r="B54" s="54"/>
      <c r="C54" s="55"/>
      <c r="D54" s="56">
        <f t="shared" si="1"/>
        <v>0</v>
      </c>
      <c r="E54" s="54"/>
      <c r="F54" s="32"/>
      <c r="G54" s="27"/>
      <c r="H54" s="56">
        <f t="shared" si="16"/>
        <v>0</v>
      </c>
      <c r="I54" s="23"/>
      <c r="J54" s="32"/>
      <c r="K54" s="27"/>
    </row>
    <row r="55" spans="1:11" x14ac:dyDescent="0.25">
      <c r="A55" s="12" t="s">
        <v>60</v>
      </c>
      <c r="B55" s="63"/>
      <c r="C55" s="64"/>
      <c r="D55" s="60">
        <f t="shared" si="1"/>
        <v>0</v>
      </c>
      <c r="E55" s="63"/>
      <c r="F55" s="40"/>
      <c r="G55" s="36"/>
      <c r="H55" s="60">
        <f t="shared" si="16"/>
        <v>0</v>
      </c>
      <c r="I55" s="38"/>
      <c r="J55" s="40"/>
      <c r="K55" s="36"/>
    </row>
    <row r="56" spans="1:11" x14ac:dyDescent="0.25">
      <c r="A56" s="11" t="s">
        <v>61</v>
      </c>
      <c r="B56" s="54"/>
      <c r="C56" s="55"/>
      <c r="D56" s="56">
        <f t="shared" si="1"/>
        <v>0</v>
      </c>
      <c r="E56" s="54"/>
      <c r="F56" s="32"/>
      <c r="G56" s="27"/>
      <c r="H56" s="56">
        <f t="shared" si="16"/>
        <v>0</v>
      </c>
      <c r="I56" s="23"/>
      <c r="J56" s="32"/>
      <c r="K56" s="27"/>
    </row>
    <row r="57" spans="1:11" x14ac:dyDescent="0.25">
      <c r="A57" s="12" t="s">
        <v>62</v>
      </c>
      <c r="B57" s="63"/>
      <c r="C57" s="64"/>
      <c r="D57" s="60">
        <f t="shared" si="1"/>
        <v>0</v>
      </c>
      <c r="E57" s="63"/>
      <c r="F57" s="40"/>
      <c r="G57" s="36"/>
      <c r="H57" s="60">
        <f t="shared" si="16"/>
        <v>0</v>
      </c>
      <c r="I57" s="38"/>
      <c r="J57" s="40"/>
      <c r="K57" s="36"/>
    </row>
    <row r="58" spans="1:11" x14ac:dyDescent="0.25">
      <c r="A58" s="11" t="s">
        <v>63</v>
      </c>
      <c r="B58" s="54"/>
      <c r="C58" s="55"/>
      <c r="D58" s="56">
        <f t="shared" si="1"/>
        <v>0</v>
      </c>
      <c r="E58" s="54"/>
      <c r="F58" s="32"/>
      <c r="G58" s="27"/>
      <c r="H58" s="56">
        <f t="shared" si="16"/>
        <v>0</v>
      </c>
      <c r="I58" s="23"/>
      <c r="J58" s="32"/>
      <c r="K58" s="27"/>
    </row>
    <row r="59" spans="1:11" x14ac:dyDescent="0.25">
      <c r="A59" s="12" t="s">
        <v>64</v>
      </c>
      <c r="B59" s="63"/>
      <c r="C59" s="64"/>
      <c r="D59" s="60">
        <f t="shared" si="1"/>
        <v>0</v>
      </c>
      <c r="E59" s="63"/>
      <c r="F59" s="40"/>
      <c r="G59" s="36"/>
      <c r="H59" s="60">
        <f t="shared" si="16"/>
        <v>0</v>
      </c>
      <c r="I59" s="38"/>
      <c r="J59" s="40"/>
      <c r="K59" s="36"/>
    </row>
    <row r="60" spans="1:11" x14ac:dyDescent="0.25">
      <c r="A60" s="11" t="s">
        <v>65</v>
      </c>
      <c r="B60" s="54"/>
      <c r="C60" s="55"/>
      <c r="D60" s="56">
        <f t="shared" si="1"/>
        <v>0</v>
      </c>
      <c r="E60" s="54"/>
      <c r="F60" s="32"/>
      <c r="G60" s="27"/>
      <c r="H60" s="56">
        <f t="shared" si="16"/>
        <v>0</v>
      </c>
      <c r="I60" s="23"/>
      <c r="J60" s="32"/>
      <c r="K60" s="27"/>
    </row>
    <row r="61" spans="1:11" x14ac:dyDescent="0.25">
      <c r="A61" s="12" t="s">
        <v>66</v>
      </c>
      <c r="B61" s="63"/>
      <c r="C61" s="64"/>
      <c r="D61" s="60">
        <f t="shared" si="1"/>
        <v>0</v>
      </c>
      <c r="E61" s="63"/>
      <c r="F61" s="40"/>
      <c r="G61" s="36"/>
      <c r="H61" s="60">
        <f t="shared" si="16"/>
        <v>0</v>
      </c>
      <c r="I61" s="38"/>
      <c r="J61" s="40"/>
      <c r="K61" s="36"/>
    </row>
    <row r="62" spans="1:11" ht="15.75" thickBot="1" x14ac:dyDescent="0.3">
      <c r="A62" s="11" t="s">
        <v>22</v>
      </c>
      <c r="B62" s="54"/>
      <c r="C62" s="55"/>
      <c r="D62" s="56">
        <f t="shared" si="1"/>
        <v>0</v>
      </c>
      <c r="E62" s="54"/>
      <c r="F62" s="32"/>
      <c r="G62" s="27"/>
      <c r="H62" s="56">
        <f t="shared" si="16"/>
        <v>0</v>
      </c>
      <c r="I62" s="23"/>
      <c r="J62" s="32"/>
      <c r="K62" s="27"/>
    </row>
    <row r="63" spans="1:11" ht="15.75" thickBot="1" x14ac:dyDescent="0.3">
      <c r="A63" s="19" t="s">
        <v>67</v>
      </c>
      <c r="B63" s="51">
        <f t="shared" ref="B63:C63" si="17">SUM(B64:B78)</f>
        <v>0</v>
      </c>
      <c r="C63" s="52">
        <f t="shared" si="17"/>
        <v>0</v>
      </c>
      <c r="D63" s="53">
        <f t="shared" si="1"/>
        <v>0</v>
      </c>
      <c r="E63" s="51">
        <f>SUM(E64:E78)</f>
        <v>0</v>
      </c>
      <c r="F63" s="20"/>
      <c r="G63" s="21"/>
      <c r="H63" s="53">
        <f>SUM(H64:H78)</f>
        <v>0</v>
      </c>
      <c r="I63" s="20"/>
      <c r="J63" s="20"/>
      <c r="K63" s="18"/>
    </row>
    <row r="64" spans="1:11" x14ac:dyDescent="0.25">
      <c r="A64" s="11" t="s">
        <v>68</v>
      </c>
      <c r="B64" s="63"/>
      <c r="C64" s="64"/>
      <c r="D64" s="56">
        <f t="shared" si="1"/>
        <v>0</v>
      </c>
      <c r="E64" s="63"/>
      <c r="F64" s="40"/>
      <c r="G64" s="36"/>
      <c r="H64" s="56">
        <f t="shared" ref="H64:H78" si="18">C64-E64</f>
        <v>0</v>
      </c>
      <c r="I64" s="38"/>
      <c r="J64" s="40"/>
      <c r="K64" s="36"/>
    </row>
    <row r="65" spans="1:11" x14ac:dyDescent="0.25">
      <c r="A65" s="12" t="s">
        <v>69</v>
      </c>
      <c r="B65" s="54"/>
      <c r="C65" s="55"/>
      <c r="D65" s="60">
        <f t="shared" si="1"/>
        <v>0</v>
      </c>
      <c r="E65" s="54"/>
      <c r="F65" s="32"/>
      <c r="G65" s="27"/>
      <c r="H65" s="60">
        <f t="shared" si="18"/>
        <v>0</v>
      </c>
      <c r="I65" s="23"/>
      <c r="J65" s="32"/>
      <c r="K65" s="27"/>
    </row>
    <row r="66" spans="1:11" x14ac:dyDescent="0.25">
      <c r="A66" s="11" t="s">
        <v>70</v>
      </c>
      <c r="B66" s="63"/>
      <c r="C66" s="64"/>
      <c r="D66" s="56">
        <f t="shared" si="1"/>
        <v>0</v>
      </c>
      <c r="E66" s="63"/>
      <c r="F66" s="40"/>
      <c r="G66" s="36"/>
      <c r="H66" s="56">
        <f t="shared" si="18"/>
        <v>0</v>
      </c>
      <c r="I66" s="38"/>
      <c r="J66" s="40"/>
      <c r="K66" s="36"/>
    </row>
    <row r="67" spans="1:11" x14ac:dyDescent="0.25">
      <c r="A67" s="12" t="s">
        <v>71</v>
      </c>
      <c r="B67" s="54"/>
      <c r="C67" s="55"/>
      <c r="D67" s="60">
        <f t="shared" si="1"/>
        <v>0</v>
      </c>
      <c r="E67" s="54"/>
      <c r="F67" s="32"/>
      <c r="G67" s="27"/>
      <c r="H67" s="60">
        <f t="shared" si="18"/>
        <v>0</v>
      </c>
      <c r="I67" s="23"/>
      <c r="J67" s="32"/>
      <c r="K67" s="27"/>
    </row>
    <row r="68" spans="1:11" x14ac:dyDescent="0.25">
      <c r="A68" s="11" t="s">
        <v>72</v>
      </c>
      <c r="B68" s="63"/>
      <c r="C68" s="64"/>
      <c r="D68" s="56">
        <f t="shared" si="1"/>
        <v>0</v>
      </c>
      <c r="E68" s="63"/>
      <c r="F68" s="40"/>
      <c r="G68" s="36"/>
      <c r="H68" s="56">
        <f t="shared" si="18"/>
        <v>0</v>
      </c>
      <c r="I68" s="38"/>
      <c r="J68" s="40"/>
      <c r="K68" s="36"/>
    </row>
    <row r="69" spans="1:11" x14ac:dyDescent="0.25">
      <c r="A69" s="12" t="s">
        <v>73</v>
      </c>
      <c r="B69" s="54"/>
      <c r="C69" s="55"/>
      <c r="D69" s="60">
        <f t="shared" si="1"/>
        <v>0</v>
      </c>
      <c r="E69" s="54"/>
      <c r="F69" s="32"/>
      <c r="G69" s="27"/>
      <c r="H69" s="60">
        <f t="shared" si="18"/>
        <v>0</v>
      </c>
      <c r="I69" s="23"/>
      <c r="J69" s="32"/>
      <c r="K69" s="27"/>
    </row>
    <row r="70" spans="1:11" x14ac:dyDescent="0.25">
      <c r="A70" s="11" t="s">
        <v>74</v>
      </c>
      <c r="B70" s="63"/>
      <c r="C70" s="64"/>
      <c r="D70" s="56">
        <f t="shared" si="1"/>
        <v>0</v>
      </c>
      <c r="E70" s="63"/>
      <c r="F70" s="40"/>
      <c r="G70" s="36"/>
      <c r="H70" s="56">
        <f t="shared" si="18"/>
        <v>0</v>
      </c>
      <c r="I70" s="38"/>
      <c r="J70" s="40"/>
      <c r="K70" s="36"/>
    </row>
    <row r="71" spans="1:11" x14ac:dyDescent="0.25">
      <c r="A71" s="12" t="s">
        <v>75</v>
      </c>
      <c r="B71" s="54"/>
      <c r="C71" s="55"/>
      <c r="D71" s="60">
        <f t="shared" si="1"/>
        <v>0</v>
      </c>
      <c r="E71" s="54"/>
      <c r="F71" s="32"/>
      <c r="G71" s="27"/>
      <c r="H71" s="60">
        <f t="shared" si="18"/>
        <v>0</v>
      </c>
      <c r="I71" s="23"/>
      <c r="J71" s="32"/>
      <c r="K71" s="27"/>
    </row>
    <row r="72" spans="1:11" x14ac:dyDescent="0.25">
      <c r="A72" s="11" t="s">
        <v>76</v>
      </c>
      <c r="B72" s="63"/>
      <c r="C72" s="64"/>
      <c r="D72" s="56">
        <f t="shared" si="1"/>
        <v>0</v>
      </c>
      <c r="E72" s="63"/>
      <c r="F72" s="40"/>
      <c r="G72" s="36"/>
      <c r="H72" s="56">
        <f t="shared" si="18"/>
        <v>0</v>
      </c>
      <c r="I72" s="38"/>
      <c r="J72" s="40"/>
      <c r="K72" s="36"/>
    </row>
    <row r="73" spans="1:11" x14ac:dyDescent="0.25">
      <c r="A73" s="12" t="s">
        <v>77</v>
      </c>
      <c r="B73" s="54"/>
      <c r="C73" s="55"/>
      <c r="D73" s="60">
        <f t="shared" si="1"/>
        <v>0</v>
      </c>
      <c r="E73" s="54"/>
      <c r="F73" s="32"/>
      <c r="G73" s="27"/>
      <c r="H73" s="60">
        <f t="shared" si="18"/>
        <v>0</v>
      </c>
      <c r="I73" s="23"/>
      <c r="J73" s="32"/>
      <c r="K73" s="27"/>
    </row>
    <row r="74" spans="1:11" x14ac:dyDescent="0.25">
      <c r="A74" s="11" t="s">
        <v>78</v>
      </c>
      <c r="B74" s="63"/>
      <c r="C74" s="64"/>
      <c r="D74" s="56">
        <f t="shared" si="1"/>
        <v>0</v>
      </c>
      <c r="E74" s="63"/>
      <c r="F74" s="40"/>
      <c r="G74" s="36"/>
      <c r="H74" s="56">
        <f t="shared" si="18"/>
        <v>0</v>
      </c>
      <c r="I74" s="38"/>
      <c r="J74" s="40"/>
      <c r="K74" s="36"/>
    </row>
    <row r="75" spans="1:11" x14ac:dyDescent="0.25">
      <c r="A75" s="12" t="s">
        <v>79</v>
      </c>
      <c r="B75" s="54"/>
      <c r="C75" s="55"/>
      <c r="D75" s="60">
        <f t="shared" si="1"/>
        <v>0</v>
      </c>
      <c r="E75" s="54"/>
      <c r="F75" s="32"/>
      <c r="G75" s="27"/>
      <c r="H75" s="60">
        <f t="shared" si="18"/>
        <v>0</v>
      </c>
      <c r="I75" s="23"/>
      <c r="J75" s="32"/>
      <c r="K75" s="27"/>
    </row>
    <row r="76" spans="1:11" x14ac:dyDescent="0.25">
      <c r="A76" s="11" t="s">
        <v>80</v>
      </c>
      <c r="B76" s="63"/>
      <c r="C76" s="64"/>
      <c r="D76" s="56">
        <f t="shared" si="1"/>
        <v>0</v>
      </c>
      <c r="E76" s="63"/>
      <c r="F76" s="40"/>
      <c r="G76" s="36"/>
      <c r="H76" s="56">
        <f t="shared" si="18"/>
        <v>0</v>
      </c>
      <c r="I76" s="38"/>
      <c r="J76" s="40"/>
      <c r="K76" s="36"/>
    </row>
    <row r="77" spans="1:11" x14ac:dyDescent="0.25">
      <c r="A77" s="12" t="s">
        <v>81</v>
      </c>
      <c r="B77" s="68"/>
      <c r="C77" s="69"/>
      <c r="D77" s="60">
        <f t="shared" si="1"/>
        <v>0</v>
      </c>
      <c r="E77" s="68"/>
      <c r="F77" s="45"/>
      <c r="G77" s="46"/>
      <c r="H77" s="60">
        <f t="shared" si="18"/>
        <v>0</v>
      </c>
      <c r="I77" s="44"/>
      <c r="J77" s="45"/>
      <c r="K77" s="46"/>
    </row>
    <row r="78" spans="1:11" ht="15.75" thickBot="1" x14ac:dyDescent="0.3">
      <c r="A78" s="11" t="s">
        <v>22</v>
      </c>
      <c r="B78" s="70"/>
      <c r="C78" s="71"/>
      <c r="D78" s="56">
        <f t="shared" si="1"/>
        <v>0</v>
      </c>
      <c r="E78" s="70"/>
      <c r="F78" s="48"/>
      <c r="G78" s="49"/>
      <c r="H78" s="56">
        <f t="shared" si="18"/>
        <v>0</v>
      </c>
      <c r="I78" s="47"/>
      <c r="J78" s="48"/>
      <c r="K78" s="49"/>
    </row>
    <row r="79" spans="1:11" ht="15.75" thickBot="1" x14ac:dyDescent="0.3">
      <c r="A79" s="19" t="s">
        <v>82</v>
      </c>
      <c r="B79" s="51">
        <f t="shared" ref="B79:C79" si="19">SUM(B80:B92)</f>
        <v>0</v>
      </c>
      <c r="C79" s="52">
        <f t="shared" si="19"/>
        <v>0</v>
      </c>
      <c r="D79" s="53">
        <f t="shared" si="1"/>
        <v>0</v>
      </c>
      <c r="E79" s="51">
        <f>SUM(E80:E92)</f>
        <v>0</v>
      </c>
      <c r="F79" s="20"/>
      <c r="G79" s="21"/>
      <c r="H79" s="53">
        <f>SUM(H80:H92)</f>
        <v>0</v>
      </c>
      <c r="I79" s="20"/>
      <c r="J79" s="20"/>
      <c r="K79" s="18"/>
    </row>
    <row r="80" spans="1:11" x14ac:dyDescent="0.25">
      <c r="A80" s="11" t="s">
        <v>83</v>
      </c>
      <c r="B80" s="54"/>
      <c r="C80" s="55"/>
      <c r="D80" s="56">
        <f t="shared" si="1"/>
        <v>0</v>
      </c>
      <c r="E80" s="54"/>
      <c r="F80" s="24"/>
      <c r="G80" s="24"/>
      <c r="H80" s="56">
        <f t="shared" ref="H80:H92" si="20">C80-E80</f>
        <v>0</v>
      </c>
      <c r="I80" s="23"/>
      <c r="J80" s="24"/>
      <c r="K80" s="24"/>
    </row>
    <row r="81" spans="1:11" x14ac:dyDescent="0.25">
      <c r="A81" s="12" t="s">
        <v>84</v>
      </c>
      <c r="B81" s="63"/>
      <c r="C81" s="64"/>
      <c r="D81" s="60">
        <f t="shared" si="1"/>
        <v>0</v>
      </c>
      <c r="E81" s="63"/>
      <c r="F81" s="39"/>
      <c r="G81" s="39"/>
      <c r="H81" s="60">
        <f t="shared" si="20"/>
        <v>0</v>
      </c>
      <c r="I81" s="38"/>
      <c r="J81" s="39"/>
      <c r="K81" s="39"/>
    </row>
    <row r="82" spans="1:11" x14ac:dyDescent="0.25">
      <c r="A82" s="11" t="s">
        <v>85</v>
      </c>
      <c r="B82" s="54"/>
      <c r="C82" s="55"/>
      <c r="D82" s="56">
        <f t="shared" si="1"/>
        <v>0</v>
      </c>
      <c r="E82" s="54"/>
      <c r="F82" s="24"/>
      <c r="G82" s="24"/>
      <c r="H82" s="56">
        <f t="shared" si="20"/>
        <v>0</v>
      </c>
      <c r="I82" s="23"/>
      <c r="J82" s="24"/>
      <c r="K82" s="24"/>
    </row>
    <row r="83" spans="1:11" x14ac:dyDescent="0.25">
      <c r="A83" s="12" t="s">
        <v>86</v>
      </c>
      <c r="B83" s="63"/>
      <c r="C83" s="64"/>
      <c r="D83" s="60">
        <f t="shared" si="1"/>
        <v>0</v>
      </c>
      <c r="E83" s="63"/>
      <c r="F83" s="39"/>
      <c r="G83" s="39"/>
      <c r="H83" s="60">
        <f t="shared" si="20"/>
        <v>0</v>
      </c>
      <c r="I83" s="38"/>
      <c r="J83" s="39"/>
      <c r="K83" s="39"/>
    </row>
    <row r="84" spans="1:11" x14ac:dyDescent="0.25">
      <c r="A84" s="11" t="s">
        <v>74</v>
      </c>
      <c r="B84" s="54"/>
      <c r="C84" s="55"/>
      <c r="D84" s="56">
        <f t="shared" si="1"/>
        <v>0</v>
      </c>
      <c r="E84" s="54"/>
      <c r="F84" s="24"/>
      <c r="G84" s="24"/>
      <c r="H84" s="56">
        <f t="shared" si="20"/>
        <v>0</v>
      </c>
      <c r="I84" s="23"/>
      <c r="J84" s="24"/>
      <c r="K84" s="24"/>
    </row>
    <row r="85" spans="1:11" x14ac:dyDescent="0.25">
      <c r="A85" s="12" t="s">
        <v>87</v>
      </c>
      <c r="B85" s="63"/>
      <c r="C85" s="64"/>
      <c r="D85" s="60">
        <f t="shared" si="1"/>
        <v>0</v>
      </c>
      <c r="E85" s="63"/>
      <c r="F85" s="39"/>
      <c r="G85" s="39"/>
      <c r="H85" s="60">
        <f t="shared" si="20"/>
        <v>0</v>
      </c>
      <c r="I85" s="38"/>
      <c r="J85" s="39"/>
      <c r="K85" s="39"/>
    </row>
    <row r="86" spans="1:11" x14ac:dyDescent="0.25">
      <c r="A86" s="11" t="s">
        <v>88</v>
      </c>
      <c r="B86" s="54"/>
      <c r="C86" s="55"/>
      <c r="D86" s="56">
        <f t="shared" si="1"/>
        <v>0</v>
      </c>
      <c r="E86" s="54"/>
      <c r="F86" s="24"/>
      <c r="G86" s="24"/>
      <c r="H86" s="56">
        <f t="shared" si="20"/>
        <v>0</v>
      </c>
      <c r="I86" s="23"/>
      <c r="J86" s="24"/>
      <c r="K86" s="24"/>
    </row>
    <row r="87" spans="1:11" x14ac:dyDescent="0.25">
      <c r="A87" s="12" t="s">
        <v>77</v>
      </c>
      <c r="B87" s="63"/>
      <c r="C87" s="64"/>
      <c r="D87" s="60">
        <f t="shared" si="1"/>
        <v>0</v>
      </c>
      <c r="E87" s="63"/>
      <c r="F87" s="39"/>
      <c r="G87" s="39"/>
      <c r="H87" s="60">
        <f t="shared" si="20"/>
        <v>0</v>
      </c>
      <c r="I87" s="38"/>
      <c r="J87" s="39"/>
      <c r="K87" s="39"/>
    </row>
    <row r="88" spans="1:11" x14ac:dyDescent="0.25">
      <c r="A88" s="11" t="s">
        <v>78</v>
      </c>
      <c r="B88" s="54"/>
      <c r="C88" s="55"/>
      <c r="D88" s="56">
        <f t="shared" si="1"/>
        <v>0</v>
      </c>
      <c r="E88" s="54"/>
      <c r="F88" s="24"/>
      <c r="G88" s="24"/>
      <c r="H88" s="56">
        <f t="shared" si="20"/>
        <v>0</v>
      </c>
      <c r="I88" s="23"/>
      <c r="J88" s="24"/>
      <c r="K88" s="24"/>
    </row>
    <row r="89" spans="1:11" x14ac:dyDescent="0.25">
      <c r="A89" s="12" t="s">
        <v>89</v>
      </c>
      <c r="B89" s="63"/>
      <c r="C89" s="64"/>
      <c r="D89" s="60">
        <f t="shared" si="1"/>
        <v>0</v>
      </c>
      <c r="E89" s="63"/>
      <c r="F89" s="39"/>
      <c r="G89" s="39"/>
      <c r="H89" s="60">
        <f t="shared" si="20"/>
        <v>0</v>
      </c>
      <c r="I89" s="38"/>
      <c r="J89" s="39"/>
      <c r="K89" s="39"/>
    </row>
    <row r="90" spans="1:11" x14ac:dyDescent="0.25">
      <c r="A90" s="11" t="s">
        <v>80</v>
      </c>
      <c r="B90" s="54"/>
      <c r="C90" s="55"/>
      <c r="D90" s="56">
        <f t="shared" si="1"/>
        <v>0</v>
      </c>
      <c r="E90" s="54"/>
      <c r="F90" s="24"/>
      <c r="G90" s="24"/>
      <c r="H90" s="56">
        <f t="shared" si="20"/>
        <v>0</v>
      </c>
      <c r="I90" s="23"/>
      <c r="J90" s="24"/>
      <c r="K90" s="24"/>
    </row>
    <row r="91" spans="1:11" x14ac:dyDescent="0.25">
      <c r="A91" s="12" t="s">
        <v>81</v>
      </c>
      <c r="B91" s="63"/>
      <c r="C91" s="64"/>
      <c r="D91" s="60">
        <f t="shared" si="1"/>
        <v>0</v>
      </c>
      <c r="E91" s="63"/>
      <c r="F91" s="39"/>
      <c r="G91" s="39"/>
      <c r="H91" s="60">
        <f t="shared" si="20"/>
        <v>0</v>
      </c>
      <c r="I91" s="38"/>
      <c r="J91" s="39"/>
      <c r="K91" s="39"/>
    </row>
    <row r="92" spans="1:11" ht="15.75" thickBot="1" x14ac:dyDescent="0.3">
      <c r="A92" s="11" t="s">
        <v>22</v>
      </c>
      <c r="B92" s="54"/>
      <c r="C92" s="55"/>
      <c r="D92" s="56">
        <f t="shared" si="1"/>
        <v>0</v>
      </c>
      <c r="E92" s="54"/>
      <c r="F92" s="24"/>
      <c r="G92" s="24"/>
      <c r="H92" s="56">
        <f t="shared" si="20"/>
        <v>0</v>
      </c>
      <c r="I92" s="23"/>
      <c r="J92" s="24"/>
      <c r="K92" s="24"/>
    </row>
    <row r="93" spans="1:11" ht="15.75" thickBot="1" x14ac:dyDescent="0.3">
      <c r="A93" s="19" t="s">
        <v>90</v>
      </c>
      <c r="B93" s="51">
        <f t="shared" ref="B93:C93" si="21">SUM(B94:B104)</f>
        <v>0</v>
      </c>
      <c r="C93" s="52">
        <f t="shared" si="21"/>
        <v>0</v>
      </c>
      <c r="D93" s="53">
        <f t="shared" si="1"/>
        <v>0</v>
      </c>
      <c r="E93" s="51">
        <f>SUM(E94:E104)</f>
        <v>0</v>
      </c>
      <c r="F93" s="20"/>
      <c r="G93" s="21"/>
      <c r="H93" s="53">
        <f>SUM(H94:H104)</f>
        <v>0</v>
      </c>
      <c r="I93" s="20"/>
      <c r="J93" s="20"/>
      <c r="K93" s="18"/>
    </row>
    <row r="94" spans="1:11" x14ac:dyDescent="0.25">
      <c r="A94" s="11" t="s">
        <v>91</v>
      </c>
      <c r="B94" s="63"/>
      <c r="C94" s="64"/>
      <c r="D94" s="56">
        <f t="shared" si="1"/>
        <v>0</v>
      </c>
      <c r="E94" s="63"/>
      <c r="F94" s="39"/>
      <c r="G94" s="39"/>
      <c r="H94" s="56">
        <f t="shared" ref="H94:H104" si="22">C94-E94</f>
        <v>0</v>
      </c>
      <c r="I94" s="38"/>
      <c r="J94" s="39"/>
      <c r="K94" s="39"/>
    </row>
    <row r="95" spans="1:11" x14ac:dyDescent="0.25">
      <c r="A95" s="14" t="s">
        <v>92</v>
      </c>
      <c r="B95" s="54"/>
      <c r="C95" s="55"/>
      <c r="D95" s="60">
        <f t="shared" si="1"/>
        <v>0</v>
      </c>
      <c r="E95" s="54"/>
      <c r="F95" s="24"/>
      <c r="G95" s="24"/>
      <c r="H95" s="60">
        <f t="shared" si="22"/>
        <v>0</v>
      </c>
      <c r="I95" s="23"/>
      <c r="J95" s="24"/>
      <c r="K95" s="24"/>
    </row>
    <row r="96" spans="1:11" x14ac:dyDescent="0.25">
      <c r="A96" s="11" t="s">
        <v>93</v>
      </c>
      <c r="B96" s="63"/>
      <c r="C96" s="64"/>
      <c r="D96" s="56">
        <f t="shared" si="1"/>
        <v>0</v>
      </c>
      <c r="E96" s="63"/>
      <c r="F96" s="39"/>
      <c r="G96" s="39"/>
      <c r="H96" s="56">
        <f t="shared" si="22"/>
        <v>0</v>
      </c>
      <c r="I96" s="38"/>
      <c r="J96" s="39"/>
      <c r="K96" s="39"/>
    </row>
    <row r="97" spans="1:11" x14ac:dyDescent="0.25">
      <c r="A97" s="14" t="s">
        <v>94</v>
      </c>
      <c r="B97" s="54"/>
      <c r="C97" s="55"/>
      <c r="D97" s="60">
        <f t="shared" si="1"/>
        <v>0</v>
      </c>
      <c r="E97" s="54"/>
      <c r="F97" s="24"/>
      <c r="G97" s="24"/>
      <c r="H97" s="60">
        <f t="shared" si="22"/>
        <v>0</v>
      </c>
      <c r="I97" s="23"/>
      <c r="J97" s="24"/>
      <c r="K97" s="24"/>
    </row>
    <row r="98" spans="1:11" x14ac:dyDescent="0.25">
      <c r="A98" s="11" t="s">
        <v>95</v>
      </c>
      <c r="B98" s="63"/>
      <c r="C98" s="64"/>
      <c r="D98" s="56">
        <f t="shared" si="1"/>
        <v>0</v>
      </c>
      <c r="E98" s="63"/>
      <c r="F98" s="39"/>
      <c r="G98" s="39"/>
      <c r="H98" s="56">
        <f t="shared" si="22"/>
        <v>0</v>
      </c>
      <c r="I98" s="38"/>
      <c r="J98" s="39"/>
      <c r="K98" s="39"/>
    </row>
    <row r="99" spans="1:11" x14ac:dyDescent="0.25">
      <c r="A99" s="14" t="s">
        <v>96</v>
      </c>
      <c r="B99" s="54"/>
      <c r="C99" s="55"/>
      <c r="D99" s="60">
        <f t="shared" si="1"/>
        <v>0</v>
      </c>
      <c r="E99" s="54"/>
      <c r="F99" s="24"/>
      <c r="G99" s="24"/>
      <c r="H99" s="60">
        <f t="shared" si="22"/>
        <v>0</v>
      </c>
      <c r="I99" s="23"/>
      <c r="J99" s="24"/>
      <c r="K99" s="24"/>
    </row>
    <row r="100" spans="1:11" x14ac:dyDescent="0.25">
      <c r="A100" s="11" t="s">
        <v>97</v>
      </c>
      <c r="B100" s="63"/>
      <c r="C100" s="64"/>
      <c r="D100" s="56">
        <f t="shared" si="1"/>
        <v>0</v>
      </c>
      <c r="E100" s="63"/>
      <c r="F100" s="39"/>
      <c r="G100" s="39"/>
      <c r="H100" s="56">
        <f t="shared" si="22"/>
        <v>0</v>
      </c>
      <c r="I100" s="38"/>
      <c r="J100" s="39"/>
      <c r="K100" s="39"/>
    </row>
    <row r="101" spans="1:11" x14ac:dyDescent="0.25">
      <c r="A101" s="14" t="s">
        <v>98</v>
      </c>
      <c r="B101" s="54"/>
      <c r="C101" s="55"/>
      <c r="D101" s="60">
        <f t="shared" si="1"/>
        <v>0</v>
      </c>
      <c r="E101" s="54"/>
      <c r="F101" s="24"/>
      <c r="G101" s="24"/>
      <c r="H101" s="60">
        <f t="shared" si="22"/>
        <v>0</v>
      </c>
      <c r="I101" s="23"/>
      <c r="J101" s="24"/>
      <c r="K101" s="24"/>
    </row>
    <row r="102" spans="1:11" x14ac:dyDescent="0.25">
      <c r="A102" s="11" t="s">
        <v>99</v>
      </c>
      <c r="B102" s="63"/>
      <c r="C102" s="64"/>
      <c r="D102" s="56">
        <f t="shared" si="1"/>
        <v>0</v>
      </c>
      <c r="E102" s="63"/>
      <c r="F102" s="39"/>
      <c r="G102" s="39"/>
      <c r="H102" s="56">
        <f t="shared" si="22"/>
        <v>0</v>
      </c>
      <c r="I102" s="38"/>
      <c r="J102" s="39"/>
      <c r="K102" s="39"/>
    </row>
    <row r="103" spans="1:11" x14ac:dyDescent="0.25">
      <c r="A103" s="14" t="s">
        <v>100</v>
      </c>
      <c r="B103" s="54"/>
      <c r="C103" s="55"/>
      <c r="D103" s="60">
        <f t="shared" si="1"/>
        <v>0</v>
      </c>
      <c r="E103" s="54"/>
      <c r="F103" s="24"/>
      <c r="G103" s="24"/>
      <c r="H103" s="60">
        <f t="shared" si="22"/>
        <v>0</v>
      </c>
      <c r="I103" s="23"/>
      <c r="J103" s="24"/>
      <c r="K103" s="24"/>
    </row>
    <row r="104" spans="1:11" ht="15.75" thickBot="1" x14ac:dyDescent="0.3">
      <c r="A104" s="11" t="s">
        <v>22</v>
      </c>
      <c r="B104" s="63"/>
      <c r="C104" s="64"/>
      <c r="D104" s="72">
        <f t="shared" si="1"/>
        <v>0</v>
      </c>
      <c r="E104" s="63"/>
      <c r="F104" s="39"/>
      <c r="G104" s="39"/>
      <c r="H104" s="72">
        <f t="shared" si="22"/>
        <v>0</v>
      </c>
      <c r="I104" s="38"/>
      <c r="J104" s="39"/>
      <c r="K104" s="39"/>
    </row>
    <row r="105" spans="1:11" ht="15.75" thickBot="1" x14ac:dyDescent="0.3">
      <c r="A105" s="19" t="s">
        <v>101</v>
      </c>
      <c r="B105" s="51">
        <f t="shared" ref="B105:C105" si="23">SUM(B106:B111)</f>
        <v>0</v>
      </c>
      <c r="C105" s="52">
        <f t="shared" si="23"/>
        <v>0</v>
      </c>
      <c r="D105" s="53">
        <f t="shared" si="1"/>
        <v>0</v>
      </c>
      <c r="E105" s="51">
        <f>SUM(E106:E111)</f>
        <v>0</v>
      </c>
      <c r="F105" s="20"/>
      <c r="G105" s="21"/>
      <c r="H105" s="53">
        <f>SUM(H106:H111)</f>
        <v>0</v>
      </c>
      <c r="I105" s="20"/>
      <c r="J105" s="20"/>
      <c r="K105" s="18"/>
    </row>
    <row r="106" spans="1:11" x14ac:dyDescent="0.25">
      <c r="A106" s="11" t="s">
        <v>102</v>
      </c>
      <c r="B106" s="54"/>
      <c r="C106" s="55"/>
      <c r="D106" s="56">
        <f t="shared" si="1"/>
        <v>0</v>
      </c>
      <c r="E106" s="54"/>
      <c r="F106" s="24"/>
      <c r="G106" s="24"/>
      <c r="H106" s="56">
        <f t="shared" ref="H106:H111" si="24">C106-E106</f>
        <v>0</v>
      </c>
      <c r="I106" s="23"/>
      <c r="J106" s="24"/>
      <c r="K106" s="24"/>
    </row>
    <row r="107" spans="1:11" x14ac:dyDescent="0.25">
      <c r="A107" s="12" t="s">
        <v>103</v>
      </c>
      <c r="B107" s="63"/>
      <c r="C107" s="64"/>
      <c r="D107" s="60">
        <f t="shared" si="1"/>
        <v>0</v>
      </c>
      <c r="E107" s="63"/>
      <c r="F107" s="39"/>
      <c r="G107" s="39"/>
      <c r="H107" s="60">
        <f t="shared" si="24"/>
        <v>0</v>
      </c>
      <c r="I107" s="38"/>
      <c r="J107" s="39"/>
      <c r="K107" s="39"/>
    </row>
    <row r="108" spans="1:11" x14ac:dyDescent="0.25">
      <c r="A108" s="13" t="s">
        <v>104</v>
      </c>
      <c r="B108" s="54"/>
      <c r="C108" s="55"/>
      <c r="D108" s="56">
        <f t="shared" si="1"/>
        <v>0</v>
      </c>
      <c r="E108" s="54"/>
      <c r="F108" s="24"/>
      <c r="G108" s="24"/>
      <c r="H108" s="56">
        <f t="shared" si="24"/>
        <v>0</v>
      </c>
      <c r="I108" s="23"/>
      <c r="J108" s="24"/>
      <c r="K108" s="24"/>
    </row>
    <row r="109" spans="1:11" x14ac:dyDescent="0.25">
      <c r="A109" s="12" t="s">
        <v>105</v>
      </c>
      <c r="B109" s="63"/>
      <c r="C109" s="64"/>
      <c r="D109" s="60">
        <f t="shared" si="1"/>
        <v>0</v>
      </c>
      <c r="E109" s="63"/>
      <c r="F109" s="39"/>
      <c r="G109" s="39"/>
      <c r="H109" s="60">
        <f t="shared" si="24"/>
        <v>0</v>
      </c>
      <c r="I109" s="38"/>
      <c r="J109" s="39"/>
      <c r="K109" s="39"/>
    </row>
    <row r="110" spans="1:11" x14ac:dyDescent="0.25">
      <c r="A110" s="11" t="s">
        <v>106</v>
      </c>
      <c r="B110" s="54"/>
      <c r="C110" s="55"/>
      <c r="D110" s="56">
        <f t="shared" si="1"/>
        <v>0</v>
      </c>
      <c r="E110" s="54"/>
      <c r="F110" s="24"/>
      <c r="G110" s="24"/>
      <c r="H110" s="56">
        <f t="shared" si="24"/>
        <v>0</v>
      </c>
      <c r="I110" s="23"/>
      <c r="J110" s="24"/>
      <c r="K110" s="24"/>
    </row>
    <row r="111" spans="1:11" ht="15.75" thickBot="1" x14ac:dyDescent="0.3">
      <c r="A111" s="12" t="s">
        <v>22</v>
      </c>
      <c r="B111" s="63"/>
      <c r="C111" s="64"/>
      <c r="D111" s="60">
        <f t="shared" si="1"/>
        <v>0</v>
      </c>
      <c r="E111" s="63"/>
      <c r="F111" s="39"/>
      <c r="G111" s="39"/>
      <c r="H111" s="60">
        <f t="shared" si="24"/>
        <v>0</v>
      </c>
      <c r="I111" s="38"/>
      <c r="J111" s="39"/>
      <c r="K111" s="39"/>
    </row>
    <row r="112" spans="1:11" ht="39.75" customHeight="1" thickBot="1" x14ac:dyDescent="0.3">
      <c r="A112" s="19" t="s">
        <v>107</v>
      </c>
      <c r="B112" s="51">
        <f t="shared" ref="B112:C112" si="25">SUM(B8,B12,B18,B32,B38,B43,B48,B52,B63,B79,B93,B105)</f>
        <v>0</v>
      </c>
      <c r="C112" s="52">
        <f t="shared" si="25"/>
        <v>0</v>
      </c>
      <c r="D112" s="53">
        <f t="shared" si="1"/>
        <v>0</v>
      </c>
      <c r="E112" s="51">
        <f>SUM(E8,E12,E18,E32,E38,E43,E48,E52,E63,E79,E93,E105)</f>
        <v>0</v>
      </c>
      <c r="F112" s="20"/>
      <c r="G112" s="21"/>
      <c r="H112" s="53">
        <f>SUM(H8,H12,H18,H32,H38,H43,H48,H52,H63,H79,H93,H105)</f>
        <v>0</v>
      </c>
      <c r="I112" s="20"/>
      <c r="J112" s="20"/>
      <c r="K112" s="18"/>
    </row>
  </sheetData>
  <mergeCells count="3">
    <mergeCell ref="B6:D6"/>
    <mergeCell ref="E6:G6"/>
    <mergeCell ref="H6:J6"/>
  </mergeCells>
  <conditionalFormatting sqref="I9:I11 I13:I17 I19:I31 I33:I37 I49:I51">
    <cfRule type="expression" dxfId="5" priority="9">
      <formula>AND(H9&gt;0,I9&gt;0,I9&lt;TODAY())</formula>
    </cfRule>
  </conditionalFormatting>
  <conditionalFormatting sqref="I9:I11 I13:I17 I19:I31 I33:I37 I49:I51">
    <cfRule type="expression" dxfId="4" priority="10">
      <formula>AND(H9&gt;0,I9&gt;0,I9&gt;=TODAY(),I9-TODAY()&lt;=5)</formula>
    </cfRule>
  </conditionalFormatting>
  <conditionalFormatting sqref="I39:I42">
    <cfRule type="expression" dxfId="3" priority="7">
      <formula>AND(H39&gt;0,I39&gt;0,I39&lt;TODAY())</formula>
    </cfRule>
  </conditionalFormatting>
  <conditionalFormatting sqref="I39:I42">
    <cfRule type="expression" dxfId="2" priority="8">
      <formula>AND(H39&gt;0,I39&gt;0,I39&gt;=TODAY(),I39-TODAY()&lt;=5)</formula>
    </cfRule>
  </conditionalFormatting>
  <conditionalFormatting sqref="I44:I47">
    <cfRule type="expression" dxfId="1" priority="5">
      <formula>AND(H44&gt;0,I44&gt;0,I44&lt;TODAY())</formula>
    </cfRule>
  </conditionalFormatting>
  <conditionalFormatting sqref="I44:I47">
    <cfRule type="expression" dxfId="0" priority="6">
      <formula>AND(H44&gt;0,I44&gt;0,I44&gt;=TODAY(),I44-TODAY()&lt;=5)</formula>
    </cfRule>
  </conditionalFormatting>
  <dataValidations count="2">
    <dataValidation type="list" allowBlank="1" sqref="G9:G11 J9:J11 G13:G17 J13:J17 G19:G31 J19:J31 G33:G37 J33:J37 G39:G42 K64:K78 G44:G47 J39:J42 G49:G51 J49:J51 G53:G62 J44:J47 G64:G78 K53:K62">
      <formula1>"Młody,Młoda"</formula1>
    </dataValidation>
    <dataValidation type="decimal" operator="greaterThanOrEqual" allowBlank="1" showDropDown="1" sqref="E2 H8:H112 B64:B78 B8:C43 I64:I78 B44:B47 I53:I62 E80:G92 B48:C63 I80:K92 E8:E79 B79:C112 E93 I94:K104 E94:G104 E105 E112 E106:G111 I106:K111">
      <formula1>0</formula1>
    </dataValidation>
  </dataValidations>
  <hyperlinks>
    <hyperlink ref="A6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2020-08-07T15:47:26Z</dcterms:modified>
</cp:coreProperties>
</file>